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'Прайс-лист'!$A$14:$J$19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<sst xmlns="http://schemas.openxmlformats.org/spreadsheetml/2006/main" uniqueCount="40">
  <si>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Прайс-лист - Швейная Фабрика "Детский Трикотаж 37"</t>
  </si>
  <si>
    <t>Телефоны:</t>
  </si>
  <si>
    <t>+7-901-684-38-26 / Nadezhda@ivdt37.ru - Надежда (менеджер по продажам)</t>
  </si>
  <si>
    <t>+7-960-512-49-02 / info@ivdt37.ru - Юлия (менеджер по продажам в ТЦ "РИО")</t>
  </si>
  <si>
    <t>+7-901-684-20-57 / opt@ivdt37.ru - Наталья (руководитель отдела продаж)</t>
  </si>
  <si>
    <t>+7-910-680-67-65 - Наталья (организационные вопросы)</t>
  </si>
  <si>
    <t>Адрес: Иваново ТЦ РИО, Кохомское шоссе 1Д, павильон 279</t>
  </si>
  <si>
    <t>info@ivdt37.ru</t>
  </si>
  <si>
    <t>www.ivdt37.ru</t>
  </si>
  <si>
    <t>Актуальность прайса на: 2026-08-25 00:10:28</t>
  </si>
  <si>
    <t>Ночные сорочки</t>
  </si>
  <si>
    <t>Картинка</t>
  </si>
  <si>
    <t>Артикул</t>
  </si>
  <si>
    <t>Наименование</t>
  </si>
  <si>
    <t>Состав</t>
  </si>
  <si>
    <t>Материал</t>
  </si>
  <si>
    <t>URL</t>
  </si>
  <si>
    <t>Цена ()</t>
  </si>
  <si>
    <t>Заказ</t>
  </si>
  <si>
    <t>Сумма</t>
  </si>
  <si>
    <t>НС0020</t>
  </si>
  <si>
    <t>"Филадельфия" - детская сорочка 30</t>
  </si>
  <si>
    <t>100% хлопок</t>
  </si>
  <si>
    <t>Кулирка</t>
  </si>
  <si>
    <t>https://ivdt37.ru/product/-filadelfiya-detskaya-sorochka/?utm_source=price&amp;utm_medium=price&amp;utm_campaign=price</t>
  </si>
  <si>
    <t>"Филадельфия" - детская сорочка 32</t>
  </si>
  <si>
    <t>https://ivdt37.ru/product/-filadelfiya-detskaya-sorochka/?sku=8718&amp;utm_source=price&amp;utm_medium=price&amp;utm_campaign=price</t>
  </si>
  <si>
    <t>НС0013</t>
  </si>
  <si>
    <t>"Мухтарчик" - детская сорочка 28</t>
  </si>
  <si>
    <t>https://ivdt37.ru/product/-mukhtarchik-detskaya-sorochka-dlya-devochek/?utm_source=price&amp;utm_medium=price&amp;utm_campaign=price</t>
  </si>
  <si>
    <t>НС0004</t>
  </si>
  <si>
    <t>"Пушок" - детская сорочка 28</t>
  </si>
  <si>
    <t>https://ivdt37.ru/product/pushok-detskaya-sorochka-dlya-devochek/?utm_source=price&amp;utm_medium=price&amp;utm_campaign=price</t>
  </si>
  <si>
    <t>НС0011</t>
  </si>
  <si>
    <t>"Мышонок-2 Ментол" - детская сорочка 28</t>
  </si>
  <si>
    <t>Рибана ажур</t>
  </si>
  <si>
    <t>https://ivdt37.ru/product/-myshonok-2-detskaya-sorochka/?utm_source=price&amp;utm_medium=price&amp;utm_campaign=price</t>
  </si>
  <si>
    <t>"Мышонок-2 Ментол" - детская сорочка 30</t>
  </si>
  <si>
    <t>https://ivdt37.ru/product/-myshonok-2-detskaya-sorochka/?sku=6088&amp;utm_source=price&amp;utm_medium=price&amp;utm_campaign=price</t>
  </si>
  <si>
    <t>Итого</t>
  </si>
</sst>
</file>

<file path=xl/styles.xml><?xml version="1.0" encoding="utf-8"?>
<styleSheet xmlns="http://schemas.openxmlformats.org/spreadsheetml/2006/main" xml:space="preserve">
  <numFmts count="2">
    <numFmt numFmtId="164" formatCode="# ##0.00;[RED]-# ##0.00"/>
    <numFmt numFmtId="165" formatCode="# ##0;[RED]-# ##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87CA1"/>
        <bgColor rgb="FFF87CA1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165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5.200x300899.jpg"/><Relationship Id="rId2" Type="http://schemas.openxmlformats.org/officeDocument/2006/relationships/image" Target="../media/4103.200x300900.jpg"/><Relationship Id="rId3" Type="http://schemas.openxmlformats.org/officeDocument/2006/relationships/image" Target="../media/5006.200x300901.jpg"/><Relationship Id="rId4" Type="http://schemas.openxmlformats.org/officeDocument/2006/relationships/image" Target="../media/3625.200x30090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1905000" cy="2857500"/>
    <xdr:pic>
      <xdr:nvPicPr>
        <xdr:cNvPr id="1" name="product_872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1905000" cy="2857500"/>
    <xdr:pic>
      <xdr:nvPicPr>
        <xdr:cNvPr id="2" name="product_621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1905000" cy="2857500"/>
    <xdr:pic>
      <xdr:nvPicPr>
        <xdr:cNvPr id="3" name="product_213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1905000" cy="2857500"/>
    <xdr:pic>
      <xdr:nvPicPr>
        <xdr:cNvPr id="4" name="product_608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dt37.ru/product/-filadelfiya-detskaya-sorochka/?utm_source=price&amp;utm_medium=price&amp;utm_campaign=price" TargetMode="External"/><Relationship Id="rId_hyperlink_2" Type="http://schemas.openxmlformats.org/officeDocument/2006/relationships/hyperlink" Target="https://ivdt37.ru/product/-filadelfiya-detskaya-sorochka/?sku=8718&amp;utm_source=price&amp;utm_medium=price&amp;utm_campaign=price" TargetMode="External"/><Relationship Id="rId_hyperlink_3" Type="http://schemas.openxmlformats.org/officeDocument/2006/relationships/hyperlink" Target="https://ivdt37.ru/product/-mukhtarchik-detskaya-sorochka-dlya-devochek/?utm_source=price&amp;utm_medium=price&amp;utm_campaign=price" TargetMode="External"/><Relationship Id="rId_hyperlink_4" Type="http://schemas.openxmlformats.org/officeDocument/2006/relationships/hyperlink" Target="https://ivdt37.ru/product/pushok-detskaya-sorochka-dlya-devochek/?utm_source=price&amp;utm_medium=price&amp;utm_campaign=price" TargetMode="External"/><Relationship Id="rId_hyperlink_5" Type="http://schemas.openxmlformats.org/officeDocument/2006/relationships/hyperlink" Target="https://ivdt37.ru/product/-myshonok-2-detskaya-sorochka/?utm_source=price&amp;utm_medium=price&amp;utm_campaign=price" TargetMode="External"/><Relationship Id="rId_hyperlink_6" Type="http://schemas.openxmlformats.org/officeDocument/2006/relationships/hyperlink" Target="https://ivdt37.ru/product/-myshonok-2-detskaya-sorochka/?sku=6088&amp;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31.25" customWidth="true" style="0"/>
    <col min="3" max="3" width="20" customWidth="true" style="0"/>
    <col min="4" max="4" width="55" customWidth="true" style="0"/>
    <col min="7" max="7" width="70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3" spans="1:10">
      <c r="A3" t="s">
        <v>1</v>
      </c>
    </row>
    <row r="4" spans="1:10">
      <c r="A4" t="s">
        <v>2</v>
      </c>
    </row>
    <row r="5" spans="1:10">
      <c r="A5" t="s">
        <v>3</v>
      </c>
    </row>
    <row r="6" spans="1:10">
      <c r="A6" t="s">
        <v>4</v>
      </c>
    </row>
    <row r="7" spans="1:10">
      <c r="A7" t="s">
        <v>5</v>
      </c>
    </row>
    <row r="8" spans="1:10">
      <c r="A8" t="s">
        <v>6</v>
      </c>
    </row>
    <row r="9" spans="1:10">
      <c r="A9" t="s">
        <v>7</v>
      </c>
    </row>
    <row r="10" spans="1:10">
      <c r="A10" t="s">
        <v>8</v>
      </c>
    </row>
    <row r="12" spans="1:10">
      <c r="A12" t="s">
        <v>9</v>
      </c>
    </row>
    <row r="13" spans="1:10">
      <c r="A13" s="19" t="s">
        <v>10</v>
      </c>
      <c r="B13" s="2"/>
      <c r="C13" s="2"/>
      <c r="D13" s="2"/>
      <c r="E13" s="2"/>
      <c r="F13" s="2"/>
      <c r="G13" s="2"/>
      <c r="H13" s="13"/>
      <c r="I13" s="16"/>
      <c r="J13" s="13"/>
    </row>
    <row r="14" spans="1:10" outlineLevel="1">
      <c r="A14" s="3"/>
      <c r="B14" s="4" t="s">
        <v>11</v>
      </c>
      <c r="C14" s="4" t="s">
        <v>12</v>
      </c>
      <c r="D14" s="5" t="s">
        <v>13</v>
      </c>
      <c r="E14" s="5" t="s">
        <v>14</v>
      </c>
      <c r="F14" s="5" t="s">
        <v>15</v>
      </c>
      <c r="G14" s="5" t="s">
        <v>16</v>
      </c>
      <c r="H14" s="17" t="s">
        <v>17</v>
      </c>
      <c r="I14" s="5" t="s">
        <v>18</v>
      </c>
      <c r="J14" s="14" t="s">
        <v>19</v>
      </c>
    </row>
    <row r="15" spans="1:10" customHeight="1" ht="125" outlineLevel="1">
      <c r="A15" s="20">
        <v>1</v>
      </c>
      <c r="B15" s="7"/>
      <c r="C15" s="12" t="s">
        <v>20</v>
      </c>
      <c r="D15" s="9" t="s">
        <v>21</v>
      </c>
      <c r="E15" s="10" t="s">
        <v>22</v>
      </c>
      <c r="F15" s="10" t="s">
        <v>23</v>
      </c>
      <c r="G15" s="9" t="s">
        <v>24</v>
      </c>
      <c r="H15" s="18">
        <v>600.0</v>
      </c>
      <c r="I15" s="11">
        <v>0</v>
      </c>
      <c r="J15" s="15">
        <f>H15*I15</f>
        <v>0</v>
      </c>
    </row>
    <row r="16" spans="1:10" customHeight="1" ht="125" outlineLevel="1">
      <c r="A16" s="20">
        <v>2</v>
      </c>
      <c r="B16" s="7"/>
      <c r="C16" s="8"/>
      <c r="D16" s="9" t="s">
        <v>25</v>
      </c>
      <c r="E16" s="10" t="s">
        <v>22</v>
      </c>
      <c r="F16" s="10" t="s">
        <v>23</v>
      </c>
      <c r="G16" s="9" t="s">
        <v>26</v>
      </c>
      <c r="H16" s="18">
        <v>600.0</v>
      </c>
      <c r="I16" s="11">
        <v>0</v>
      </c>
      <c r="J16" s="15">
        <f>H16*I16</f>
        <v>0</v>
      </c>
    </row>
    <row r="17" spans="1:10" customHeight="1" ht="250" outlineLevel="1">
      <c r="A17" s="20">
        <v>3</v>
      </c>
      <c r="B17" s="7"/>
      <c r="C17" s="8" t="s">
        <v>27</v>
      </c>
      <c r="D17" s="9" t="s">
        <v>28</v>
      </c>
      <c r="E17" s="10" t="s">
        <v>22</v>
      </c>
      <c r="F17" s="10" t="s">
        <v>23</v>
      </c>
      <c r="G17" s="9" t="s">
        <v>29</v>
      </c>
      <c r="H17" s="18">
        <v>680.0</v>
      </c>
      <c r="I17" s="11">
        <v>0</v>
      </c>
      <c r="J17" s="15">
        <f>H17*I17</f>
        <v>0</v>
      </c>
    </row>
    <row r="18" spans="1:10" customHeight="1" ht="250" outlineLevel="1">
      <c r="A18" s="20">
        <v>4</v>
      </c>
      <c r="B18" s="7"/>
      <c r="C18" s="8" t="s">
        <v>30</v>
      </c>
      <c r="D18" s="9" t="s">
        <v>31</v>
      </c>
      <c r="E18" s="10" t="s">
        <v>22</v>
      </c>
      <c r="F18" s="10" t="s">
        <v>23</v>
      </c>
      <c r="G18" s="9" t="s">
        <v>32</v>
      </c>
      <c r="H18" s="18">
        <v>680.0</v>
      </c>
      <c r="I18" s="11">
        <v>0</v>
      </c>
      <c r="J18" s="15">
        <f>H18*I18</f>
        <v>0</v>
      </c>
    </row>
    <row r="19" spans="1:10" customHeight="1" ht="125" outlineLevel="1">
      <c r="A19" s="20">
        <v>5</v>
      </c>
      <c r="B19" s="7"/>
      <c r="C19" s="12" t="s">
        <v>33</v>
      </c>
      <c r="D19" s="9" t="s">
        <v>34</v>
      </c>
      <c r="E19" s="10" t="s">
        <v>22</v>
      </c>
      <c r="F19" s="10" t="s">
        <v>35</v>
      </c>
      <c r="G19" s="9" t="s">
        <v>36</v>
      </c>
      <c r="H19" s="18">
        <v>510.0</v>
      </c>
      <c r="I19" s="11">
        <v>0</v>
      </c>
      <c r="J19" s="15">
        <f>H19*I19</f>
        <v>0</v>
      </c>
    </row>
    <row r="20" spans="1:10" customHeight="1" ht="125" outlineLevel="1">
      <c r="A20" s="20">
        <v>6</v>
      </c>
      <c r="B20" s="7"/>
      <c r="C20" s="8"/>
      <c r="D20" s="9" t="s">
        <v>37</v>
      </c>
      <c r="E20" s="10" t="s">
        <v>22</v>
      </c>
      <c r="F20" s="10" t="s">
        <v>35</v>
      </c>
      <c r="G20" s="9" t="s">
        <v>38</v>
      </c>
      <c r="H20" s="18">
        <v>510.0</v>
      </c>
      <c r="I20" s="11">
        <v>0</v>
      </c>
      <c r="J20" s="15">
        <f>H20*I20</f>
        <v>0</v>
      </c>
    </row>
    <row r="21" spans="1:10">
      <c r="H21" s="6" t="s">
        <v>39</v>
      </c>
      <c r="I21" s="22">
        <f>SUM(I13:I20)</f>
        <v>0</v>
      </c>
      <c r="J21" s="21">
        <f>SUM(J13:J20)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4:J19"/>
  <mergeCells>
    <mergeCell ref="B1:H1"/>
    <mergeCell ref="A3:H3"/>
    <mergeCell ref="A4:H4"/>
    <mergeCell ref="A5:H5"/>
    <mergeCell ref="A6:H6"/>
    <mergeCell ref="A7:H7"/>
    <mergeCell ref="A8:H8"/>
    <mergeCell ref="A9:H9"/>
    <mergeCell ref="A10:H10"/>
    <mergeCell ref="A13:J13"/>
    <mergeCell ref="B15:B16"/>
    <mergeCell ref="C15:C16"/>
    <mergeCell ref="B19:B20"/>
    <mergeCell ref="C19:C20"/>
  </mergeCells>
  <hyperlinks>
    <hyperlink ref="G15" r:id="rId_hyperlink_1"/>
    <hyperlink ref="G16" r:id="rId_hyperlink_2"/>
    <hyperlink ref="G17" r:id="rId_hyperlink_3"/>
    <hyperlink ref="G18" r:id="rId_hyperlink_4"/>
    <hyperlink ref="G19" r:id="rId_hyperlink_5"/>
    <hyperlink ref="G20" r:id="rId_hyperlink_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2026-08-25T00:10:28+03:00</dcterms:created>
  <dcterms:modified xsi:type="dcterms:W3CDTF">2026-08-25T00:10:28+03:00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