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'Прайс-лист'!$A$14:$J$49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<sst xmlns="http://schemas.openxmlformats.org/spreadsheetml/2006/main" uniqueCount="134">
  <si>
    <t>Прайс-лист - Швейная Фабрика "Детский Трикотаж 37"</t>
  </si>
  <si>
    <t>Телефоны:</t>
  </si>
  <si>
    <t>+7-901-684-38-26 / Nadezhda@ivdt37.ru - Надежда (менеджер по продажам)</t>
  </si>
  <si>
    <t>+7-960-512-49-02 / info@ivdt37.ru - Юлия (менеджер по продажам в ТЦ "РИО")</t>
  </si>
  <si>
    <t>+7-901-684-20-57 / opt@ivdt37.ru - Наталья (руководитель отдела продаж)</t>
  </si>
  <si>
    <t>+7-910-680-67-65 - Наталья (организационные вопросы)</t>
  </si>
  <si>
    <t>Адрес: Иваново ТЦ РИО, Кохомское шоссе 1Д, павильон 279</t>
  </si>
  <si>
    <t>info@ivdt37.ru</t>
  </si>
  <si>
    <t>www.ivdt37.ru</t>
  </si>
  <si>
    <t>Актуальность прайса на: 2024-03-29 14:51:03</t>
  </si>
  <si>
    <t>Косынки, банданы</t>
  </si>
  <si>
    <t>Картинка</t>
  </si>
  <si>
    <t>Артикул</t>
  </si>
  <si>
    <t>Наименование</t>
  </si>
  <si>
    <t>Состав</t>
  </si>
  <si>
    <t>Материал</t>
  </si>
  <si>
    <t>URL</t>
  </si>
  <si>
    <t>Цена ()</t>
  </si>
  <si>
    <t>Заказ</t>
  </si>
  <si>
    <t>Сумма</t>
  </si>
  <si>
    <t>КС0073</t>
  </si>
  <si>
    <t>Косынка "Граффити" 46-56</t>
  </si>
  <si>
    <t>95% Хлопок, 5% Лайкра</t>
  </si>
  <si>
    <t>Кулирка+лайкра</t>
  </si>
  <si>
    <t>https://ivdt37.ru/product/kosynka-graffiti-/?utm_source=price&amp;utm_medium=price&amp;utm_campaign=price</t>
  </si>
  <si>
    <t>КС0106</t>
  </si>
  <si>
    <t>Косынка "Авокадия" 46-56</t>
  </si>
  <si>
    <t>Кулирка</t>
  </si>
  <si>
    <t>https://ivdt37.ru/product/kosynka-avokadiya-/?utm_source=price&amp;utm_medium=price&amp;utm_campaign=price</t>
  </si>
  <si>
    <t>КС0069</t>
  </si>
  <si>
    <t>Косынка "Кактусята" 46-56</t>
  </si>
  <si>
    <t>https://ivdt37.ru/product/kosynka-kaktusyata-/?utm_source=price&amp;utm_medium=price&amp;utm_campaign=price</t>
  </si>
  <si>
    <t>КС0060</t>
  </si>
  <si>
    <t>Косынка "Кисонька" 46-56</t>
  </si>
  <si>
    <t>https://ivdt37.ru/product/kosynka-kisonka-/?utm_source=price&amp;utm_medium=price&amp;utm_campaign=price</t>
  </si>
  <si>
    <t>КС0085</t>
  </si>
  <si>
    <t>Косынка "Волшебный единорог" 46-56</t>
  </si>
  <si>
    <t>https://ivdt37.ru/product/kosynka-volshebnyy-edinorog-/?utm_source=price&amp;utm_medium=price&amp;utm_campaign=price</t>
  </si>
  <si>
    <t>КС0065</t>
  </si>
  <si>
    <t>Косынка "Совушка" 46-56</t>
  </si>
  <si>
    <t>100% хлопок</t>
  </si>
  <si>
    <t>https://ivdt37.ru/product/kosynka-sovushka-/?utm_source=price&amp;utm_medium=price&amp;utm_campaign=price</t>
  </si>
  <si>
    <t>КС0070</t>
  </si>
  <si>
    <t>Косынка "Зигзаг" 46-56</t>
  </si>
  <si>
    <t>https://ivdt37.ru/product/kosynka-zigzag-/?utm_source=price&amp;utm_medium=price&amp;utm_campaign=price</t>
  </si>
  <si>
    <t>КС0080</t>
  </si>
  <si>
    <t>Косынка "Лебедушка" 46-56</t>
  </si>
  <si>
    <t>https://ivdt37.ru/product/kosynka-lebedushka-/?utm_source=price&amp;utm_medium=price&amp;utm_campaign=price</t>
  </si>
  <si>
    <t>КС0014</t>
  </si>
  <si>
    <t>Косынка "Мороженое" 46-56</t>
  </si>
  <si>
    <t>https://ivdt37.ru/product/kosynka-morozhenoe-dlya-devochek/?utm_source=price&amp;utm_medium=price&amp;utm_campaign=price</t>
  </si>
  <si>
    <t>КС0051</t>
  </si>
  <si>
    <t>Косынка "Долька" д.д 46-56</t>
  </si>
  <si>
    <t>https://ivdt37.ru/product/kosynka-dolka-dd/?utm_source=price&amp;utm_medium=price&amp;utm_campaign=price</t>
  </si>
  <si>
    <t>КС0061</t>
  </si>
  <si>
    <t>Косынка "Маки-Зеленый" д.д 46-56</t>
  </si>
  <si>
    <t>https://ivdt37.ru/product/kosynka-maki-zelenyy-dd/?utm_source=price&amp;utm_medium=price&amp;utm_campaign=price</t>
  </si>
  <si>
    <t>КС0075</t>
  </si>
  <si>
    <t>Косынка "Кашкорсе Цветочек" 46-56</t>
  </si>
  <si>
    <t>https://ivdt37.ru/product/kosynka-kashkorse-cvetochek-/?utm_source=price&amp;utm_medium=price&amp;utm_campaign=price</t>
  </si>
  <si>
    <t>КС0050</t>
  </si>
  <si>
    <t>Косынка "Маки-Желтый" д.д 46-56</t>
  </si>
  <si>
    <t>https://ivdt37.ru/product/kosynka-maki-dd/?utm_source=price&amp;utm_medium=price&amp;utm_campaign=price</t>
  </si>
  <si>
    <t>КС0059</t>
  </si>
  <si>
    <t>Косынка "Пляж" 46-56</t>
  </si>
  <si>
    <t>https://ivdt37.ru/product/kosynka-plyazh-/?utm_source=price&amp;utm_medium=price&amp;utm_campaign=price</t>
  </si>
  <si>
    <t>КС0053</t>
  </si>
  <si>
    <t>Косынка "Русалочка" 46-56</t>
  </si>
  <si>
    <t>https://ivdt37.ru/product/kosynka-rusalochka-/?utm_source=price&amp;utm_medium=price&amp;utm_campaign=price</t>
  </si>
  <si>
    <t>КС0054</t>
  </si>
  <si>
    <t>Косынка "Лео-Коричневый" 46-56</t>
  </si>
  <si>
    <t>https://ivdt37.ru/product/kosynka-leo-korichnevyy-/?utm_source=price&amp;utm_medium=price&amp;utm_campaign=price</t>
  </si>
  <si>
    <t>КС0021</t>
  </si>
  <si>
    <t>Косынка "Сказка" д.д 46-56</t>
  </si>
  <si>
    <t>92% Хлопок, 8% Лайкра</t>
  </si>
  <si>
    <t>https://ivdt37.ru/product/kosynka-skazka-dlya-devochek/?utm_source=price&amp;utm_medium=price&amp;utm_campaign=price</t>
  </si>
  <si>
    <t>КС0037</t>
  </si>
  <si>
    <t>Косынка "Зайчик-Голубой" 46-56</t>
  </si>
  <si>
    <t>https://ivdt37.ru/product/kosynka-zaychik-/?utm_source=price&amp;utm_medium=price&amp;utm_campaign=price</t>
  </si>
  <si>
    <t>КС0044</t>
  </si>
  <si>
    <t>Косынка "Маус Салют" 46-56</t>
  </si>
  <si>
    <t>https://ivdt37.ru/product/kosynka-maus-salyut-/?utm_source=price&amp;utm_medium=price&amp;utm_campaign=price</t>
  </si>
  <si>
    <t>КС0036</t>
  </si>
  <si>
    <t>Косынка "Киса" д.д 46-56</t>
  </si>
  <si>
    <t>https://ivdt37.ru/product/kosynka-kisa-/?utm_source=price&amp;utm_medium=price&amp;utm_campaign=price</t>
  </si>
  <si>
    <t>КС0055</t>
  </si>
  <si>
    <t>Косынка "Лео-Синий" 46-56</t>
  </si>
  <si>
    <t>https://ivdt37.ru/product/kosynka-leo-siniy-/?utm_source=price&amp;utm_medium=price&amp;utm_campaign=price</t>
  </si>
  <si>
    <t>КС0033</t>
  </si>
  <si>
    <t>Косынка "Горошинка (Бирюза)" 46-56</t>
  </si>
  <si>
    <t>https://ivdt37.ru/product/kosynka-goroshinka-siniy-/?utm_source=price&amp;utm_medium=price&amp;utm_campaign=price</t>
  </si>
  <si>
    <t>КС0004</t>
  </si>
  <si>
    <t>Косынка "Звездочки" д.д 46-56</t>
  </si>
  <si>
    <t>https://ivdt37.ru/product/kosynka-zvezdochki-dlya-devochek/?utm_source=price&amp;utm_medium=price&amp;utm_campaign=price</t>
  </si>
  <si>
    <t>КС0068</t>
  </si>
  <si>
    <t>Косынка "Фламинго-Полоска" 46-56</t>
  </si>
  <si>
    <t>https://ivdt37.ru/product/kosynka-flamingo-/?utm_source=price&amp;utm_medium=price&amp;utm_campaign=price</t>
  </si>
  <si>
    <t>КС0087</t>
  </si>
  <si>
    <t>Косынка "Катрина" 46-56</t>
  </si>
  <si>
    <t>https://ivdt37.ru/product/kosynka-katrina-/?utm_source=price&amp;utm_medium=price&amp;utm_campaign=price</t>
  </si>
  <si>
    <t>КС0063</t>
  </si>
  <si>
    <t>Косынка "Поняшка" 46-56</t>
  </si>
  <si>
    <t>https://ivdt37.ru/product/kosynka-ponyashka-/?utm_source=price&amp;utm_medium=price&amp;utm_campaign=price</t>
  </si>
  <si>
    <t>КС0102</t>
  </si>
  <si>
    <t>Косынка "Leo" 46-56</t>
  </si>
  <si>
    <t>https://ivdt37.ru/product/kosynka-leo-/?utm_source=price&amp;utm_medium=price&amp;utm_campaign=price</t>
  </si>
  <si>
    <t>КС0105</t>
  </si>
  <si>
    <t>Косынка "Чудо" 46-56</t>
  </si>
  <si>
    <t>https://ivdt37.ru/product/kosynka-chudo-/?utm_source=price&amp;utm_medium=price&amp;utm_campaign=price</t>
  </si>
  <si>
    <t>КС0104</t>
  </si>
  <si>
    <t>Косынка "ТУТТИ" 46-56</t>
  </si>
  <si>
    <t>https://ivdt37.ru/product/kosynka-tutti-/?utm_source=price&amp;utm_medium=price&amp;utm_campaign=price</t>
  </si>
  <si>
    <t>КС0057</t>
  </si>
  <si>
    <t>Косынка "Единорожка облачко-black" 46-56</t>
  </si>
  <si>
    <t>https://ivdt37.ru/product/kosynka-edinorozhka-oblachko-black-/?utm_source=price&amp;utm_medium=price&amp;utm_campaign=price</t>
  </si>
  <si>
    <t>КС0107</t>
  </si>
  <si>
    <t>Косынка "Надин" 46-56</t>
  </si>
  <si>
    <t>https://ivdt37.ru/product/kosynka-nadin-/?utm_source=price&amp;utm_medium=price&amp;utm_campaign=price</t>
  </si>
  <si>
    <t>КС0100</t>
  </si>
  <si>
    <t>Косынка "Vika" 46-56</t>
  </si>
  <si>
    <t>https://ivdt37.ru/product/kosynka-vika-/?utm_source=price&amp;utm_medium=price&amp;utm_campaign=price</t>
  </si>
  <si>
    <t>КС0111</t>
  </si>
  <si>
    <t>Косынка "Sweet" 46-56</t>
  </si>
  <si>
    <t>https://ivdt37.ru/product/kosynka-sweet-/?utm_source=price&amp;utm_medium=price&amp;utm_campaign=price</t>
  </si>
  <si>
    <t>КС0098</t>
  </si>
  <si>
    <t>Косынка "NUAGE - Кофе" 46-56</t>
  </si>
  <si>
    <t>https://ivdt37.ru/product/kosynka-nuage-kofe-/?utm_source=price&amp;utm_medium=price&amp;utm_campaign=price</t>
  </si>
  <si>
    <t>КС0109</t>
  </si>
  <si>
    <t>Косынка "Фантазия" 46-56</t>
  </si>
  <si>
    <t>https://ivdt37.ru/product/kosynka-fantaziya-/?utm_source=price&amp;utm_medium=price&amp;utm_campaign=price</t>
  </si>
  <si>
    <t>КС0058</t>
  </si>
  <si>
    <t>Косынка "Фрукты" 46-56</t>
  </si>
  <si>
    <t>https://ivdt37.ru/product/kosynka-frukty-/?utm_source=price&amp;utm_medium=price&amp;utm_campaign=price</t>
  </si>
  <si>
    <t>Итого</t>
  </si>
</sst>
</file>

<file path=xl/styles.xml><?xml version="1.0" encoding="utf-8"?>
<styleSheet xmlns="http://schemas.openxmlformats.org/spreadsheetml/2006/main" xml:space="preserve">
  <numFmts count="2">
    <numFmt numFmtId="164" formatCode="# ##0.00;[RED]-# ##0.00"/>
    <numFmt numFmtId="165" formatCode="# ##0;[RED]-# ##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87CA1"/>
        <bgColor rgb="FFF87CA1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0" numFmtId="49" fillId="4" borderId="1" applyFont="0" applyNumberFormat="1" applyFill="1" applyBorder="1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  <xf xfId="0" fontId="2" numFmtId="165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6062.200x3001.jpg"/><Relationship Id="rId2" Type="http://schemas.openxmlformats.org/officeDocument/2006/relationships/image" Target="../media/6945.200x3002.jpg"/><Relationship Id="rId3" Type="http://schemas.openxmlformats.org/officeDocument/2006/relationships/image" Target="../media/6055.200x3003.jpg"/><Relationship Id="rId4" Type="http://schemas.openxmlformats.org/officeDocument/2006/relationships/image" Target="../media/6053.200x3004.jpg"/><Relationship Id="rId5" Type="http://schemas.openxmlformats.org/officeDocument/2006/relationships/image" Target="../media/6064.200x3005.jpg"/><Relationship Id="rId6" Type="http://schemas.openxmlformats.org/officeDocument/2006/relationships/image" Target="../media/5987.200x3006.jpg"/><Relationship Id="rId7" Type="http://schemas.openxmlformats.org/officeDocument/2006/relationships/image" Target="../media/5997.200x3007.jpg"/><Relationship Id="rId8" Type="http://schemas.openxmlformats.org/officeDocument/2006/relationships/image" Target="../media/5992.200x3008.jpg"/><Relationship Id="rId9" Type="http://schemas.openxmlformats.org/officeDocument/2006/relationships/image" Target="../media/5828.200x3009.jpg"/><Relationship Id="rId10" Type="http://schemas.openxmlformats.org/officeDocument/2006/relationships/image" Target="../media/5999.200x30010.jpg"/><Relationship Id="rId11" Type="http://schemas.openxmlformats.org/officeDocument/2006/relationships/image" Target="../media/5830.200x30011.jpg"/><Relationship Id="rId12" Type="http://schemas.openxmlformats.org/officeDocument/2006/relationships/image" Target="../media/5993.200x30012.jpg"/><Relationship Id="rId13" Type="http://schemas.openxmlformats.org/officeDocument/2006/relationships/image" Target="../media/5279.200x30013.jpg"/><Relationship Id="rId14" Type="http://schemas.openxmlformats.org/officeDocument/2006/relationships/image" Target="../media/5739.200x30014.jpg"/><Relationship Id="rId15" Type="http://schemas.openxmlformats.org/officeDocument/2006/relationships/image" Target="../media/5827.200x30015.jpg"/><Relationship Id="rId16" Type="http://schemas.openxmlformats.org/officeDocument/2006/relationships/image" Target="../media/5794.200x30016.jpg"/><Relationship Id="rId17" Type="http://schemas.openxmlformats.org/officeDocument/2006/relationships/image" Target="../media/6989.200x30017.jpg"/><Relationship Id="rId18" Type="http://schemas.openxmlformats.org/officeDocument/2006/relationships/image" Target="../media/4977.200x30018.jpg"/><Relationship Id="rId19" Type="http://schemas.openxmlformats.org/officeDocument/2006/relationships/image" Target="../media/4993.200x30019.jpg"/><Relationship Id="rId20" Type="http://schemas.openxmlformats.org/officeDocument/2006/relationships/image" Target="../media/6195.200x30020.jpg"/><Relationship Id="rId21" Type="http://schemas.openxmlformats.org/officeDocument/2006/relationships/image" Target="../media/5224.200x30021.jpg"/><Relationship Id="rId22" Type="http://schemas.openxmlformats.org/officeDocument/2006/relationships/image" Target="../media/5797.200x30022.jpg"/><Relationship Id="rId23" Type="http://schemas.openxmlformats.org/officeDocument/2006/relationships/image" Target="../media/754.200x30023.jpg"/><Relationship Id="rId24" Type="http://schemas.openxmlformats.org/officeDocument/2006/relationships/image" Target="../media/6084.200x30024.jpg"/><Relationship Id="rId25" Type="http://schemas.openxmlformats.org/officeDocument/2006/relationships/image" Target="../media/6178.200x30025.jpg"/><Relationship Id="rId26" Type="http://schemas.openxmlformats.org/officeDocument/2006/relationships/image" Target="../media/6190.200x30026.jpg"/><Relationship Id="rId27" Type="http://schemas.openxmlformats.org/officeDocument/2006/relationships/image" Target="../media/6904.200x30027.jpg"/><Relationship Id="rId28" Type="http://schemas.openxmlformats.org/officeDocument/2006/relationships/image" Target="../media/6921.200x30028.jpg"/><Relationship Id="rId29" Type="http://schemas.openxmlformats.org/officeDocument/2006/relationships/image" Target="../media/6927.200x30029.jpg"/><Relationship Id="rId30" Type="http://schemas.openxmlformats.org/officeDocument/2006/relationships/image" Target="../media/6937.200x30030.jpg"/><Relationship Id="rId31" Type="http://schemas.openxmlformats.org/officeDocument/2006/relationships/image" Target="../media/6938.200x30031.jpg"/><Relationship Id="rId32" Type="http://schemas.openxmlformats.org/officeDocument/2006/relationships/image" Target="../media/7008.200x30032.jpg"/><Relationship Id="rId33" Type="http://schemas.openxmlformats.org/officeDocument/2006/relationships/image" Target="../media/7012.200x30033.jpg"/><Relationship Id="rId34" Type="http://schemas.openxmlformats.org/officeDocument/2006/relationships/image" Target="../media/7029.200x30034.jpg"/><Relationship Id="rId35" Type="http://schemas.openxmlformats.org/officeDocument/2006/relationships/image" Target="../media/6985.200x30035.jpg"/><Relationship Id="rId36" Type="http://schemas.openxmlformats.org/officeDocument/2006/relationships/image" Target="../media/7064.200x30036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14</xdr:row>
      <xdr:rowOff>19050</xdr:rowOff>
    </xdr:from>
    <xdr:ext cx="1905000" cy="2857500"/>
    <xdr:pic>
      <xdr:nvPicPr>
        <xdr:cNvPr id="1" name="product_7908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15</xdr:row>
      <xdr:rowOff>19050</xdr:rowOff>
    </xdr:from>
    <xdr:ext cx="1905000" cy="2857500"/>
    <xdr:pic>
      <xdr:nvPicPr>
        <xdr:cNvPr id="2" name="product_9261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16</xdr:row>
      <xdr:rowOff>19050</xdr:rowOff>
    </xdr:from>
    <xdr:ext cx="1905000" cy="2857500"/>
    <xdr:pic>
      <xdr:nvPicPr>
        <xdr:cNvPr id="3" name="product_7915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17</xdr:row>
      <xdr:rowOff>19050</xdr:rowOff>
    </xdr:from>
    <xdr:ext cx="1905000" cy="2857500"/>
    <xdr:pic>
      <xdr:nvPicPr>
        <xdr:cNvPr id="4" name="product_7662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18</xdr:row>
      <xdr:rowOff>19050</xdr:rowOff>
    </xdr:from>
    <xdr:ext cx="1905000" cy="2857500"/>
    <xdr:pic>
      <xdr:nvPicPr>
        <xdr:cNvPr id="5" name="product_8149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19</xdr:row>
      <xdr:rowOff>19050</xdr:rowOff>
    </xdr:from>
    <xdr:ext cx="1905000" cy="2857500"/>
    <xdr:pic>
      <xdr:nvPicPr>
        <xdr:cNvPr id="6" name="product_7854" descr="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20</xdr:row>
      <xdr:rowOff>19050</xdr:rowOff>
    </xdr:from>
    <xdr:ext cx="1905000" cy="2857500"/>
    <xdr:pic>
      <xdr:nvPicPr>
        <xdr:cNvPr id="7" name="product_7909" descr="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21</xdr:row>
      <xdr:rowOff>19050</xdr:rowOff>
    </xdr:from>
    <xdr:ext cx="1905000" cy="2857500"/>
    <xdr:pic>
      <xdr:nvPicPr>
        <xdr:cNvPr id="8" name="product_8054" descr="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22</xdr:row>
      <xdr:rowOff>19050</xdr:rowOff>
    </xdr:from>
    <xdr:ext cx="1905000" cy="2857500"/>
    <xdr:pic>
      <xdr:nvPicPr>
        <xdr:cNvPr id="9" name="product_2994" descr="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23</xdr:row>
      <xdr:rowOff>19050</xdr:rowOff>
    </xdr:from>
    <xdr:ext cx="1905000" cy="2857500"/>
    <xdr:pic>
      <xdr:nvPicPr>
        <xdr:cNvPr id="10" name="product_6883" descr="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24</xdr:row>
      <xdr:rowOff>19050</xdr:rowOff>
    </xdr:from>
    <xdr:ext cx="1905000" cy="2857500"/>
    <xdr:pic>
      <xdr:nvPicPr>
        <xdr:cNvPr id="11" name="product_7724" descr="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25</xdr:row>
      <xdr:rowOff>19050</xdr:rowOff>
    </xdr:from>
    <xdr:ext cx="1905000" cy="2857500"/>
    <xdr:pic>
      <xdr:nvPicPr>
        <xdr:cNvPr id="12" name="product_7919" descr="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26</xdr:row>
      <xdr:rowOff>19050</xdr:rowOff>
    </xdr:from>
    <xdr:ext cx="1905000" cy="2857500"/>
    <xdr:pic>
      <xdr:nvPicPr>
        <xdr:cNvPr id="13" name="product_6877" descr="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27</xdr:row>
      <xdr:rowOff>19050</xdr:rowOff>
    </xdr:from>
    <xdr:ext cx="1905000" cy="2857500"/>
    <xdr:pic>
      <xdr:nvPicPr>
        <xdr:cNvPr id="14" name="product_7661" descr="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28</xdr:row>
      <xdr:rowOff>19050</xdr:rowOff>
    </xdr:from>
    <xdr:ext cx="1905000" cy="2857500"/>
    <xdr:pic>
      <xdr:nvPicPr>
        <xdr:cNvPr id="15" name="product_6901" descr="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29</xdr:row>
      <xdr:rowOff>19050</xdr:rowOff>
    </xdr:from>
    <xdr:ext cx="1905000" cy="2857500"/>
    <xdr:pic>
      <xdr:nvPicPr>
        <xdr:cNvPr id="16" name="product_7004" descr="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30</xdr:row>
      <xdr:rowOff>19050</xdr:rowOff>
    </xdr:from>
    <xdr:ext cx="1905000" cy="2857500"/>
    <xdr:pic>
      <xdr:nvPicPr>
        <xdr:cNvPr id="17" name="product_3003" descr="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31</xdr:row>
      <xdr:rowOff>19050</xdr:rowOff>
    </xdr:from>
    <xdr:ext cx="1905000" cy="2857500"/>
    <xdr:pic>
      <xdr:nvPicPr>
        <xdr:cNvPr id="18" name="product_6760" descr="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32</xdr:row>
      <xdr:rowOff>19050</xdr:rowOff>
    </xdr:from>
    <xdr:ext cx="1905000" cy="2857500"/>
    <xdr:pic>
      <xdr:nvPicPr>
        <xdr:cNvPr id="19" name="product_6837" descr="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33</xdr:row>
      <xdr:rowOff>19050</xdr:rowOff>
    </xdr:from>
    <xdr:ext cx="1905000" cy="2857500"/>
    <xdr:pic>
      <xdr:nvPicPr>
        <xdr:cNvPr id="20" name="product_6769" descr="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34</xdr:row>
      <xdr:rowOff>19050</xdr:rowOff>
    </xdr:from>
    <xdr:ext cx="1905000" cy="2857500"/>
    <xdr:pic>
      <xdr:nvPicPr>
        <xdr:cNvPr id="21" name="product_7007" descr="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35</xdr:row>
      <xdr:rowOff>19050</xdr:rowOff>
    </xdr:from>
    <xdr:ext cx="1905000" cy="2857500"/>
    <xdr:pic>
      <xdr:nvPicPr>
        <xdr:cNvPr id="22" name="product_6759" descr="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36</xdr:row>
      <xdr:rowOff>19050</xdr:rowOff>
    </xdr:from>
    <xdr:ext cx="1905000" cy="2857500"/>
    <xdr:pic>
      <xdr:nvPicPr>
        <xdr:cNvPr id="23" name="product_2997" descr="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37</xdr:row>
      <xdr:rowOff>19050</xdr:rowOff>
    </xdr:from>
    <xdr:ext cx="1905000" cy="2857500"/>
    <xdr:pic>
      <xdr:nvPicPr>
        <xdr:cNvPr id="24" name="product_7911" descr="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38</xdr:row>
      <xdr:rowOff>19050</xdr:rowOff>
    </xdr:from>
    <xdr:ext cx="1905000" cy="2857500"/>
    <xdr:pic>
      <xdr:nvPicPr>
        <xdr:cNvPr id="25" name="product_8200" descr="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39</xdr:row>
      <xdr:rowOff>19050</xdr:rowOff>
    </xdr:from>
    <xdr:ext cx="1905000" cy="2857500"/>
    <xdr:pic>
      <xdr:nvPicPr>
        <xdr:cNvPr id="26" name="product_7853" descr="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40</xdr:row>
      <xdr:rowOff>19050</xdr:rowOff>
    </xdr:from>
    <xdr:ext cx="1905000" cy="2857500"/>
    <xdr:pic>
      <xdr:nvPicPr>
        <xdr:cNvPr id="27" name="product_9191" descr="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41</xdr:row>
      <xdr:rowOff>19050</xdr:rowOff>
    </xdr:from>
    <xdr:ext cx="1905000" cy="2857500"/>
    <xdr:pic>
      <xdr:nvPicPr>
        <xdr:cNvPr id="28" name="product_9253" descr="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42</xdr:row>
      <xdr:rowOff>19050</xdr:rowOff>
    </xdr:from>
    <xdr:ext cx="1905000" cy="2857500"/>
    <xdr:pic>
      <xdr:nvPicPr>
        <xdr:cNvPr id="29" name="product_9206" descr="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43</xdr:row>
      <xdr:rowOff>19050</xdr:rowOff>
    </xdr:from>
    <xdr:ext cx="1905000" cy="2857500"/>
    <xdr:pic>
      <xdr:nvPicPr>
        <xdr:cNvPr id="30" name="product_6998" descr="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44</xdr:row>
      <xdr:rowOff>19050</xdr:rowOff>
    </xdr:from>
    <xdr:ext cx="1905000" cy="2857500"/>
    <xdr:pic>
      <xdr:nvPicPr>
        <xdr:cNvPr id="31" name="product_9254" descr="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45</xdr:row>
      <xdr:rowOff>19050</xdr:rowOff>
    </xdr:from>
    <xdr:ext cx="1905000" cy="2857500"/>
    <xdr:pic>
      <xdr:nvPicPr>
        <xdr:cNvPr id="32" name="product_9194" descr="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46</xdr:row>
      <xdr:rowOff>19050</xdr:rowOff>
    </xdr:from>
    <xdr:ext cx="1905000" cy="2857500"/>
    <xdr:pic>
      <xdr:nvPicPr>
        <xdr:cNvPr id="33" name="product_9324" descr="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47</xdr:row>
      <xdr:rowOff>19050</xdr:rowOff>
    </xdr:from>
    <xdr:ext cx="1905000" cy="2857500"/>
    <xdr:pic>
      <xdr:nvPicPr>
        <xdr:cNvPr id="34" name="product_9132" descr="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48</xdr:row>
      <xdr:rowOff>19050</xdr:rowOff>
    </xdr:from>
    <xdr:ext cx="1905000" cy="2857500"/>
    <xdr:pic>
      <xdr:nvPicPr>
        <xdr:cNvPr id="35" name="product_9318" descr="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49</xdr:row>
      <xdr:rowOff>19050</xdr:rowOff>
    </xdr:from>
    <xdr:ext cx="1905000" cy="2857500"/>
    <xdr:pic>
      <xdr:nvPicPr>
        <xdr:cNvPr id="36" name="product_7120" descr="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ivdt37.ru/product/kosynka-graffiti-/?utm_source=price&amp;utm_medium=price&amp;utm_campaign=price" TargetMode="External"/><Relationship Id="rId_hyperlink_2" Type="http://schemas.openxmlformats.org/officeDocument/2006/relationships/hyperlink" Target="https://ivdt37.ru/product/kosynka-avokadiya-/?utm_source=price&amp;utm_medium=price&amp;utm_campaign=price" TargetMode="External"/><Relationship Id="rId_hyperlink_3" Type="http://schemas.openxmlformats.org/officeDocument/2006/relationships/hyperlink" Target="https://ivdt37.ru/product/kosynka-kaktusyata-/?utm_source=price&amp;utm_medium=price&amp;utm_campaign=price" TargetMode="External"/><Relationship Id="rId_hyperlink_4" Type="http://schemas.openxmlformats.org/officeDocument/2006/relationships/hyperlink" Target="https://ivdt37.ru/product/kosynka-kisonka-/?utm_source=price&amp;utm_medium=price&amp;utm_campaign=price" TargetMode="External"/><Relationship Id="rId_hyperlink_5" Type="http://schemas.openxmlformats.org/officeDocument/2006/relationships/hyperlink" Target="https://ivdt37.ru/product/kosynka-volshebnyy-edinorog-/?utm_source=price&amp;utm_medium=price&amp;utm_campaign=price" TargetMode="External"/><Relationship Id="rId_hyperlink_6" Type="http://schemas.openxmlformats.org/officeDocument/2006/relationships/hyperlink" Target="https://ivdt37.ru/product/kosynka-sovushka-/?utm_source=price&amp;utm_medium=price&amp;utm_campaign=price" TargetMode="External"/><Relationship Id="rId_hyperlink_7" Type="http://schemas.openxmlformats.org/officeDocument/2006/relationships/hyperlink" Target="https://ivdt37.ru/product/kosynka-zigzag-/?utm_source=price&amp;utm_medium=price&amp;utm_campaign=price" TargetMode="External"/><Relationship Id="rId_hyperlink_8" Type="http://schemas.openxmlformats.org/officeDocument/2006/relationships/hyperlink" Target="https://ivdt37.ru/product/kosynka-lebedushka-/?utm_source=price&amp;utm_medium=price&amp;utm_campaign=price" TargetMode="External"/><Relationship Id="rId_hyperlink_9" Type="http://schemas.openxmlformats.org/officeDocument/2006/relationships/hyperlink" Target="https://ivdt37.ru/product/kosynka-morozhenoe-dlya-devochek/?utm_source=price&amp;utm_medium=price&amp;utm_campaign=price" TargetMode="External"/><Relationship Id="rId_hyperlink_10" Type="http://schemas.openxmlformats.org/officeDocument/2006/relationships/hyperlink" Target="https://ivdt37.ru/product/kosynka-dolka-dd/?utm_source=price&amp;utm_medium=price&amp;utm_campaign=price" TargetMode="External"/><Relationship Id="rId_hyperlink_11" Type="http://schemas.openxmlformats.org/officeDocument/2006/relationships/hyperlink" Target="https://ivdt37.ru/product/kosynka-maki-zelenyy-dd/?utm_source=price&amp;utm_medium=price&amp;utm_campaign=price" TargetMode="External"/><Relationship Id="rId_hyperlink_12" Type="http://schemas.openxmlformats.org/officeDocument/2006/relationships/hyperlink" Target="https://ivdt37.ru/product/kosynka-kashkorse-cvetochek-/?utm_source=price&amp;utm_medium=price&amp;utm_campaign=price" TargetMode="External"/><Relationship Id="rId_hyperlink_13" Type="http://schemas.openxmlformats.org/officeDocument/2006/relationships/hyperlink" Target="https://ivdt37.ru/product/kosynka-maki-dd/?utm_source=price&amp;utm_medium=price&amp;utm_campaign=price" TargetMode="External"/><Relationship Id="rId_hyperlink_14" Type="http://schemas.openxmlformats.org/officeDocument/2006/relationships/hyperlink" Target="https://ivdt37.ru/product/kosynka-plyazh-/?utm_source=price&amp;utm_medium=price&amp;utm_campaign=price" TargetMode="External"/><Relationship Id="rId_hyperlink_15" Type="http://schemas.openxmlformats.org/officeDocument/2006/relationships/hyperlink" Target="https://ivdt37.ru/product/kosynka-rusalochka-/?utm_source=price&amp;utm_medium=price&amp;utm_campaign=price" TargetMode="External"/><Relationship Id="rId_hyperlink_16" Type="http://schemas.openxmlformats.org/officeDocument/2006/relationships/hyperlink" Target="https://ivdt37.ru/product/kosynka-leo-korichnevyy-/?utm_source=price&amp;utm_medium=price&amp;utm_campaign=price" TargetMode="External"/><Relationship Id="rId_hyperlink_17" Type="http://schemas.openxmlformats.org/officeDocument/2006/relationships/hyperlink" Target="https://ivdt37.ru/product/kosynka-skazka-dlya-devochek/?utm_source=price&amp;utm_medium=price&amp;utm_campaign=price" TargetMode="External"/><Relationship Id="rId_hyperlink_18" Type="http://schemas.openxmlformats.org/officeDocument/2006/relationships/hyperlink" Target="https://ivdt37.ru/product/kosynka-zaychik-/?utm_source=price&amp;utm_medium=price&amp;utm_campaign=price" TargetMode="External"/><Relationship Id="rId_hyperlink_19" Type="http://schemas.openxmlformats.org/officeDocument/2006/relationships/hyperlink" Target="https://ivdt37.ru/product/kosynka-maus-salyut-/?utm_source=price&amp;utm_medium=price&amp;utm_campaign=price" TargetMode="External"/><Relationship Id="rId_hyperlink_20" Type="http://schemas.openxmlformats.org/officeDocument/2006/relationships/hyperlink" Target="https://ivdt37.ru/product/kosynka-kisa-/?utm_source=price&amp;utm_medium=price&amp;utm_campaign=price" TargetMode="External"/><Relationship Id="rId_hyperlink_21" Type="http://schemas.openxmlformats.org/officeDocument/2006/relationships/hyperlink" Target="https://ivdt37.ru/product/kosynka-leo-siniy-/?utm_source=price&amp;utm_medium=price&amp;utm_campaign=price" TargetMode="External"/><Relationship Id="rId_hyperlink_22" Type="http://schemas.openxmlformats.org/officeDocument/2006/relationships/hyperlink" Target="https://ivdt37.ru/product/kosynka-goroshinka-siniy-/?utm_source=price&amp;utm_medium=price&amp;utm_campaign=price" TargetMode="External"/><Relationship Id="rId_hyperlink_23" Type="http://schemas.openxmlformats.org/officeDocument/2006/relationships/hyperlink" Target="https://ivdt37.ru/product/kosynka-zvezdochki-dlya-devochek/?utm_source=price&amp;utm_medium=price&amp;utm_campaign=price" TargetMode="External"/><Relationship Id="rId_hyperlink_24" Type="http://schemas.openxmlformats.org/officeDocument/2006/relationships/hyperlink" Target="https://ivdt37.ru/product/kosynka-flamingo-/?utm_source=price&amp;utm_medium=price&amp;utm_campaign=price" TargetMode="External"/><Relationship Id="rId_hyperlink_25" Type="http://schemas.openxmlformats.org/officeDocument/2006/relationships/hyperlink" Target="https://ivdt37.ru/product/kosynka-katrina-/?utm_source=price&amp;utm_medium=price&amp;utm_campaign=price" TargetMode="External"/><Relationship Id="rId_hyperlink_26" Type="http://schemas.openxmlformats.org/officeDocument/2006/relationships/hyperlink" Target="https://ivdt37.ru/product/kosynka-ponyashka-/?utm_source=price&amp;utm_medium=price&amp;utm_campaign=price" TargetMode="External"/><Relationship Id="rId_hyperlink_27" Type="http://schemas.openxmlformats.org/officeDocument/2006/relationships/hyperlink" Target="https://ivdt37.ru/product/kosynka-leo-/?utm_source=price&amp;utm_medium=price&amp;utm_campaign=price" TargetMode="External"/><Relationship Id="rId_hyperlink_28" Type="http://schemas.openxmlformats.org/officeDocument/2006/relationships/hyperlink" Target="https://ivdt37.ru/product/kosynka-chudo-/?utm_source=price&amp;utm_medium=price&amp;utm_campaign=price" TargetMode="External"/><Relationship Id="rId_hyperlink_29" Type="http://schemas.openxmlformats.org/officeDocument/2006/relationships/hyperlink" Target="https://ivdt37.ru/product/kosynka-tutti-/?utm_source=price&amp;utm_medium=price&amp;utm_campaign=price" TargetMode="External"/><Relationship Id="rId_hyperlink_30" Type="http://schemas.openxmlformats.org/officeDocument/2006/relationships/hyperlink" Target="https://ivdt37.ru/product/kosynka-edinorozhka-oblachko-black-/?utm_source=price&amp;utm_medium=price&amp;utm_campaign=price" TargetMode="External"/><Relationship Id="rId_hyperlink_31" Type="http://schemas.openxmlformats.org/officeDocument/2006/relationships/hyperlink" Target="https://ivdt37.ru/product/kosynka-nadin-/?utm_source=price&amp;utm_medium=price&amp;utm_campaign=price" TargetMode="External"/><Relationship Id="rId_hyperlink_32" Type="http://schemas.openxmlformats.org/officeDocument/2006/relationships/hyperlink" Target="https://ivdt37.ru/product/kosynka-vika-/?utm_source=price&amp;utm_medium=price&amp;utm_campaign=price" TargetMode="External"/><Relationship Id="rId_hyperlink_33" Type="http://schemas.openxmlformats.org/officeDocument/2006/relationships/hyperlink" Target="https://ivdt37.ru/product/kosynka-sweet-/?utm_source=price&amp;utm_medium=price&amp;utm_campaign=price" TargetMode="External"/><Relationship Id="rId_hyperlink_34" Type="http://schemas.openxmlformats.org/officeDocument/2006/relationships/hyperlink" Target="https://ivdt37.ru/product/kosynka-nuage-kofe-/?utm_source=price&amp;utm_medium=price&amp;utm_campaign=price" TargetMode="External"/><Relationship Id="rId_hyperlink_35" Type="http://schemas.openxmlformats.org/officeDocument/2006/relationships/hyperlink" Target="https://ivdt37.ru/product/kosynka-fantaziya-/?utm_source=price&amp;utm_medium=price&amp;utm_campaign=price" TargetMode="External"/><Relationship Id="rId_hyperlink_36" Type="http://schemas.openxmlformats.org/officeDocument/2006/relationships/hyperlink" Target="https://ivdt37.ru/product/kosynka-frukty-/?utm_source=price&amp;utm_medium=price&amp;utm_campaign=pri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51"/>
  <sheetViews>
    <sheetView tabSelected="1" workbookViewId="0" showGridLines="true" showRowColHeaders="1">
      <selection activeCell="A1" sqref="A1"/>
    </sheetView>
  </sheetViews>
  <sheetFormatPr defaultRowHeight="14.4" outlineLevelRow="1" outlineLevelCol="0"/>
  <cols>
    <col min="1" max="1" width="5" customWidth="true" style="0"/>
    <col min="2" max="2" width="31.25" customWidth="true" style="0"/>
    <col min="3" max="3" width="20" customWidth="true" style="0"/>
    <col min="4" max="4" width="55" customWidth="true" style="0"/>
    <col min="7" max="7" width="70" customWidth="true" style="0"/>
    <col min="8" max="8" width="12" customWidth="true" style="0"/>
    <col min="9" max="9" width="12" customWidth="true" style="0"/>
    <col min="10" max="10" width="12" customWidth="true" style="0"/>
  </cols>
  <sheetData>
    <row r="1" spans="1:10">
      <c r="A1" s="1"/>
      <c r="B1" t="s">
        <v>0</v>
      </c>
    </row>
    <row r="3" spans="1:10">
      <c r="A3" t="s">
        <v>1</v>
      </c>
    </row>
    <row r="4" spans="1:10">
      <c r="A4" t="s">
        <v>2</v>
      </c>
    </row>
    <row r="5" spans="1:10">
      <c r="A5" t="s">
        <v>3</v>
      </c>
    </row>
    <row r="6" spans="1:10">
      <c r="A6" t="s">
        <v>4</v>
      </c>
    </row>
    <row r="7" spans="1:10">
      <c r="A7" t="s">
        <v>5</v>
      </c>
    </row>
    <row r="8" spans="1:10">
      <c r="A8" t="s">
        <v>6</v>
      </c>
    </row>
    <row r="9" spans="1:10">
      <c r="A9" t="s">
        <v>7</v>
      </c>
    </row>
    <row r="10" spans="1:10">
      <c r="A10" t="s">
        <v>8</v>
      </c>
    </row>
    <row r="12" spans="1:10">
      <c r="A12" t="s">
        <v>9</v>
      </c>
    </row>
    <row r="13" spans="1:10">
      <c r="A13" s="18" t="s">
        <v>10</v>
      </c>
      <c r="B13" s="2"/>
      <c r="C13" s="2"/>
      <c r="D13" s="2"/>
      <c r="E13" s="2"/>
      <c r="F13" s="2"/>
      <c r="G13" s="2"/>
      <c r="H13" s="12"/>
      <c r="I13" s="15"/>
      <c r="J13" s="12"/>
    </row>
    <row r="14" spans="1:10" outlineLevel="1">
      <c r="A14" s="3"/>
      <c r="B14" s="4" t="s">
        <v>11</v>
      </c>
      <c r="C14" s="4" t="s">
        <v>12</v>
      </c>
      <c r="D14" s="5" t="s">
        <v>13</v>
      </c>
      <c r="E14" s="5" t="s">
        <v>14</v>
      </c>
      <c r="F14" s="5" t="s">
        <v>15</v>
      </c>
      <c r="G14" s="5" t="s">
        <v>16</v>
      </c>
      <c r="H14" s="16" t="s">
        <v>17</v>
      </c>
      <c r="I14" s="5" t="s">
        <v>18</v>
      </c>
      <c r="J14" s="13" t="s">
        <v>19</v>
      </c>
    </row>
    <row r="15" spans="1:10" customHeight="1" ht="250" outlineLevel="1">
      <c r="A15" s="19">
        <v>1</v>
      </c>
      <c r="B15" s="7"/>
      <c r="C15" s="8" t="s">
        <v>20</v>
      </c>
      <c r="D15" s="9" t="s">
        <v>21</v>
      </c>
      <c r="E15" s="10" t="s">
        <v>22</v>
      </c>
      <c r="F15" s="10" t="s">
        <v>23</v>
      </c>
      <c r="G15" s="9" t="s">
        <v>24</v>
      </c>
      <c r="H15" s="17">
        <v>200.0</v>
      </c>
      <c r="I15" s="11">
        <v>0</v>
      </c>
      <c r="J15" s="14">
        <f>H15*I15</f>
        <v>0</v>
      </c>
    </row>
    <row r="16" spans="1:10" customHeight="1" ht="250" outlineLevel="1">
      <c r="A16" s="19">
        <v>2</v>
      </c>
      <c r="B16" s="7"/>
      <c r="C16" s="8" t="s">
        <v>25</v>
      </c>
      <c r="D16" s="9" t="s">
        <v>26</v>
      </c>
      <c r="E16" s="10" t="s">
        <v>22</v>
      </c>
      <c r="F16" s="10" t="s">
        <v>27</v>
      </c>
      <c r="G16" s="9" t="s">
        <v>28</v>
      </c>
      <c r="H16" s="17">
        <v>200.0</v>
      </c>
      <c r="I16" s="11">
        <v>0</v>
      </c>
      <c r="J16" s="14">
        <f>H16*I16</f>
        <v>0</v>
      </c>
    </row>
    <row r="17" spans="1:10" customHeight="1" ht="250" outlineLevel="1">
      <c r="A17" s="19">
        <v>3</v>
      </c>
      <c r="B17" s="7"/>
      <c r="C17" s="8" t="s">
        <v>29</v>
      </c>
      <c r="D17" s="9" t="s">
        <v>30</v>
      </c>
      <c r="E17" s="10" t="s">
        <v>22</v>
      </c>
      <c r="F17" s="10" t="s">
        <v>27</v>
      </c>
      <c r="G17" s="9" t="s">
        <v>31</v>
      </c>
      <c r="H17" s="17">
        <v>200.0</v>
      </c>
      <c r="I17" s="11">
        <v>0</v>
      </c>
      <c r="J17" s="14">
        <f>H17*I17</f>
        <v>0</v>
      </c>
    </row>
    <row r="18" spans="1:10" customHeight="1" ht="250" outlineLevel="1">
      <c r="A18" s="19">
        <v>4</v>
      </c>
      <c r="B18" s="7"/>
      <c r="C18" s="8" t="s">
        <v>32</v>
      </c>
      <c r="D18" s="9" t="s">
        <v>33</v>
      </c>
      <c r="E18" s="10" t="s">
        <v>22</v>
      </c>
      <c r="F18" s="10" t="s">
        <v>27</v>
      </c>
      <c r="G18" s="9" t="s">
        <v>34</v>
      </c>
      <c r="H18" s="17">
        <v>200.0</v>
      </c>
      <c r="I18" s="11">
        <v>0</v>
      </c>
      <c r="J18" s="14">
        <f>H18*I18</f>
        <v>0</v>
      </c>
    </row>
    <row r="19" spans="1:10" customHeight="1" ht="250" outlineLevel="1">
      <c r="A19" s="19">
        <v>5</v>
      </c>
      <c r="B19" s="7"/>
      <c r="C19" s="8" t="s">
        <v>35</v>
      </c>
      <c r="D19" s="9" t="s">
        <v>36</v>
      </c>
      <c r="E19" s="10" t="s">
        <v>22</v>
      </c>
      <c r="F19" s="10" t="s">
        <v>27</v>
      </c>
      <c r="G19" s="9" t="s">
        <v>37</v>
      </c>
      <c r="H19" s="17">
        <v>300.0</v>
      </c>
      <c r="I19" s="11">
        <v>0</v>
      </c>
      <c r="J19" s="14">
        <f>H19*I19</f>
        <v>0</v>
      </c>
    </row>
    <row r="20" spans="1:10" customHeight="1" ht="250" outlineLevel="1">
      <c r="A20" s="19">
        <v>6</v>
      </c>
      <c r="B20" s="7"/>
      <c r="C20" s="8" t="s">
        <v>38</v>
      </c>
      <c r="D20" s="9" t="s">
        <v>39</v>
      </c>
      <c r="E20" s="10" t="s">
        <v>40</v>
      </c>
      <c r="F20" s="10" t="s">
        <v>27</v>
      </c>
      <c r="G20" s="9" t="s">
        <v>41</v>
      </c>
      <c r="H20" s="17">
        <v>200.0</v>
      </c>
      <c r="I20" s="11">
        <v>0</v>
      </c>
      <c r="J20" s="14">
        <f>H20*I20</f>
        <v>0</v>
      </c>
    </row>
    <row r="21" spans="1:10" customHeight="1" ht="250" outlineLevel="1">
      <c r="A21" s="19">
        <v>7</v>
      </c>
      <c r="B21" s="7"/>
      <c r="C21" s="8" t="s">
        <v>42</v>
      </c>
      <c r="D21" s="9" t="s">
        <v>43</v>
      </c>
      <c r="E21" s="10" t="s">
        <v>22</v>
      </c>
      <c r="F21" s="10" t="s">
        <v>27</v>
      </c>
      <c r="G21" s="9" t="s">
        <v>44</v>
      </c>
      <c r="H21" s="17">
        <v>200.0</v>
      </c>
      <c r="I21" s="11">
        <v>0</v>
      </c>
      <c r="J21" s="14">
        <f>H21*I21</f>
        <v>0</v>
      </c>
    </row>
    <row r="22" spans="1:10" customHeight="1" ht="250" outlineLevel="1">
      <c r="A22" s="19">
        <v>8</v>
      </c>
      <c r="B22" s="7"/>
      <c r="C22" s="8" t="s">
        <v>45</v>
      </c>
      <c r="D22" s="9" t="s">
        <v>46</v>
      </c>
      <c r="E22" s="10" t="s">
        <v>40</v>
      </c>
      <c r="F22" s="10" t="s">
        <v>27</v>
      </c>
      <c r="G22" s="9" t="s">
        <v>47</v>
      </c>
      <c r="H22" s="17">
        <v>300.0</v>
      </c>
      <c r="I22" s="11">
        <v>0</v>
      </c>
      <c r="J22" s="14">
        <f>H22*I22</f>
        <v>0</v>
      </c>
    </row>
    <row r="23" spans="1:10" customHeight="1" ht="250" outlineLevel="1">
      <c r="A23" s="19">
        <v>9</v>
      </c>
      <c r="B23" s="7"/>
      <c r="C23" s="8" t="s">
        <v>48</v>
      </c>
      <c r="D23" s="9" t="s">
        <v>49</v>
      </c>
      <c r="E23" s="10" t="s">
        <v>22</v>
      </c>
      <c r="F23" s="10" t="s">
        <v>23</v>
      </c>
      <c r="G23" s="9" t="s">
        <v>50</v>
      </c>
      <c r="H23" s="17">
        <v>300.0</v>
      </c>
      <c r="I23" s="11">
        <v>0</v>
      </c>
      <c r="J23" s="14">
        <f>H23*I23</f>
        <v>0</v>
      </c>
    </row>
    <row r="24" spans="1:10" customHeight="1" ht="250" outlineLevel="1">
      <c r="A24" s="19">
        <v>10</v>
      </c>
      <c r="B24" s="7"/>
      <c r="C24" s="8" t="s">
        <v>51</v>
      </c>
      <c r="D24" s="9" t="s">
        <v>52</v>
      </c>
      <c r="E24" s="10" t="s">
        <v>22</v>
      </c>
      <c r="F24" s="10" t="s">
        <v>27</v>
      </c>
      <c r="G24" s="9" t="s">
        <v>53</v>
      </c>
      <c r="H24" s="17">
        <v>300.0</v>
      </c>
      <c r="I24" s="11">
        <v>0</v>
      </c>
      <c r="J24" s="14">
        <f>H24*I24</f>
        <v>0</v>
      </c>
    </row>
    <row r="25" spans="1:10" customHeight="1" ht="250" outlineLevel="1">
      <c r="A25" s="19">
        <v>11</v>
      </c>
      <c r="B25" s="7"/>
      <c r="C25" s="8" t="s">
        <v>54</v>
      </c>
      <c r="D25" s="9" t="s">
        <v>55</v>
      </c>
      <c r="E25" s="10" t="s">
        <v>22</v>
      </c>
      <c r="F25" s="10" t="s">
        <v>23</v>
      </c>
      <c r="G25" s="9" t="s">
        <v>56</v>
      </c>
      <c r="H25" s="17">
        <v>300.0</v>
      </c>
      <c r="I25" s="11">
        <v>0</v>
      </c>
      <c r="J25" s="14">
        <f>H25*I25</f>
        <v>0</v>
      </c>
    </row>
    <row r="26" spans="1:10" customHeight="1" ht="250" outlineLevel="1">
      <c r="A26" s="19">
        <v>12</v>
      </c>
      <c r="B26" s="7"/>
      <c r="C26" s="8" t="s">
        <v>57</v>
      </c>
      <c r="D26" s="9" t="s">
        <v>58</v>
      </c>
      <c r="E26" s="10" t="s">
        <v>22</v>
      </c>
      <c r="F26" s="10" t="s">
        <v>23</v>
      </c>
      <c r="G26" s="9" t="s">
        <v>59</v>
      </c>
      <c r="H26" s="17">
        <v>200.0</v>
      </c>
      <c r="I26" s="11">
        <v>0</v>
      </c>
      <c r="J26" s="14">
        <f>H26*I26</f>
        <v>0</v>
      </c>
    </row>
    <row r="27" spans="1:10" customHeight="1" ht="250" outlineLevel="1">
      <c r="A27" s="19">
        <v>13</v>
      </c>
      <c r="B27" s="7"/>
      <c r="C27" s="8" t="s">
        <v>60</v>
      </c>
      <c r="D27" s="9" t="s">
        <v>61</v>
      </c>
      <c r="E27" s="10" t="s">
        <v>22</v>
      </c>
      <c r="F27" s="10" t="s">
        <v>23</v>
      </c>
      <c r="G27" s="9" t="s">
        <v>62</v>
      </c>
      <c r="H27" s="17">
        <v>300.0</v>
      </c>
      <c r="I27" s="11">
        <v>0</v>
      </c>
      <c r="J27" s="14">
        <f>H27*I27</f>
        <v>0</v>
      </c>
    </row>
    <row r="28" spans="1:10" customHeight="1" ht="250" outlineLevel="1">
      <c r="A28" s="19">
        <v>14</v>
      </c>
      <c r="B28" s="7"/>
      <c r="C28" s="8" t="s">
        <v>63</v>
      </c>
      <c r="D28" s="9" t="s">
        <v>64</v>
      </c>
      <c r="E28" s="10" t="s">
        <v>22</v>
      </c>
      <c r="F28" s="10" t="s">
        <v>27</v>
      </c>
      <c r="G28" s="9" t="s">
        <v>65</v>
      </c>
      <c r="H28" s="17">
        <v>300.0</v>
      </c>
      <c r="I28" s="11">
        <v>0</v>
      </c>
      <c r="J28" s="14">
        <f>H28*I28</f>
        <v>0</v>
      </c>
    </row>
    <row r="29" spans="1:10" customHeight="1" ht="250" outlineLevel="1">
      <c r="A29" s="19">
        <v>15</v>
      </c>
      <c r="B29" s="7"/>
      <c r="C29" s="8" t="s">
        <v>66</v>
      </c>
      <c r="D29" s="9" t="s">
        <v>67</v>
      </c>
      <c r="E29" s="10" t="s">
        <v>22</v>
      </c>
      <c r="F29" s="10" t="s">
        <v>23</v>
      </c>
      <c r="G29" s="9" t="s">
        <v>68</v>
      </c>
      <c r="H29" s="17">
        <v>300.0</v>
      </c>
      <c r="I29" s="11">
        <v>0</v>
      </c>
      <c r="J29" s="14">
        <f>H29*I29</f>
        <v>0</v>
      </c>
    </row>
    <row r="30" spans="1:10" customHeight="1" ht="250" outlineLevel="1">
      <c r="A30" s="19">
        <v>16</v>
      </c>
      <c r="B30" s="7"/>
      <c r="C30" s="8" t="s">
        <v>69</v>
      </c>
      <c r="D30" s="9" t="s">
        <v>70</v>
      </c>
      <c r="E30" s="10" t="s">
        <v>40</v>
      </c>
      <c r="F30" s="10" t="s">
        <v>27</v>
      </c>
      <c r="G30" s="9" t="s">
        <v>71</v>
      </c>
      <c r="H30" s="17">
        <v>200.0</v>
      </c>
      <c r="I30" s="11">
        <v>0</v>
      </c>
      <c r="J30" s="14">
        <f>H30*I30</f>
        <v>0</v>
      </c>
    </row>
    <row r="31" spans="1:10" customHeight="1" ht="250" outlineLevel="1">
      <c r="A31" s="19">
        <v>17</v>
      </c>
      <c r="B31" s="7"/>
      <c r="C31" s="8" t="s">
        <v>72</v>
      </c>
      <c r="D31" s="9" t="s">
        <v>73</v>
      </c>
      <c r="E31" s="10" t="s">
        <v>74</v>
      </c>
      <c r="F31" s="10" t="s">
        <v>23</v>
      </c>
      <c r="G31" s="9" t="s">
        <v>75</v>
      </c>
      <c r="H31" s="17">
        <v>200.0</v>
      </c>
      <c r="I31" s="11">
        <v>0</v>
      </c>
      <c r="J31" s="14">
        <f>H31*I31</f>
        <v>0</v>
      </c>
    </row>
    <row r="32" spans="1:10" customHeight="1" ht="250" outlineLevel="1">
      <c r="A32" s="19">
        <v>18</v>
      </c>
      <c r="B32" s="7"/>
      <c r="C32" s="8" t="s">
        <v>76</v>
      </c>
      <c r="D32" s="9" t="s">
        <v>77</v>
      </c>
      <c r="E32" s="10" t="s">
        <v>22</v>
      </c>
      <c r="F32" s="10" t="s">
        <v>27</v>
      </c>
      <c r="G32" s="9" t="s">
        <v>78</v>
      </c>
      <c r="H32" s="17">
        <v>300.0</v>
      </c>
      <c r="I32" s="11">
        <v>0</v>
      </c>
      <c r="J32" s="14">
        <f>H32*I32</f>
        <v>0</v>
      </c>
    </row>
    <row r="33" spans="1:10" customHeight="1" ht="250" outlineLevel="1">
      <c r="A33" s="19">
        <v>19</v>
      </c>
      <c r="B33" s="7"/>
      <c r="C33" s="8" t="s">
        <v>79</v>
      </c>
      <c r="D33" s="9" t="s">
        <v>80</v>
      </c>
      <c r="E33" s="10" t="s">
        <v>22</v>
      </c>
      <c r="F33" s="10" t="s">
        <v>23</v>
      </c>
      <c r="G33" s="9" t="s">
        <v>81</v>
      </c>
      <c r="H33" s="17">
        <v>150.0</v>
      </c>
      <c r="I33" s="11">
        <v>0</v>
      </c>
      <c r="J33" s="14">
        <f>H33*I33</f>
        <v>0</v>
      </c>
    </row>
    <row r="34" spans="1:10" customHeight="1" ht="250" outlineLevel="1">
      <c r="A34" s="19">
        <v>20</v>
      </c>
      <c r="B34" s="7"/>
      <c r="C34" s="8" t="s">
        <v>82</v>
      </c>
      <c r="D34" s="9" t="s">
        <v>83</v>
      </c>
      <c r="E34" s="10" t="s">
        <v>22</v>
      </c>
      <c r="F34" s="10" t="s">
        <v>23</v>
      </c>
      <c r="G34" s="9" t="s">
        <v>84</v>
      </c>
      <c r="H34" s="17">
        <v>150.0</v>
      </c>
      <c r="I34" s="11">
        <v>0</v>
      </c>
      <c r="J34" s="14">
        <f>H34*I34</f>
        <v>0</v>
      </c>
    </row>
    <row r="35" spans="1:10" customHeight="1" ht="250" outlineLevel="1">
      <c r="A35" s="19">
        <v>21</v>
      </c>
      <c r="B35" s="7"/>
      <c r="C35" s="8" t="s">
        <v>85</v>
      </c>
      <c r="D35" s="9" t="s">
        <v>86</v>
      </c>
      <c r="E35" s="10" t="s">
        <v>40</v>
      </c>
      <c r="F35" s="10" t="s">
        <v>27</v>
      </c>
      <c r="G35" s="9" t="s">
        <v>87</v>
      </c>
      <c r="H35" s="17">
        <v>150.0</v>
      </c>
      <c r="I35" s="11">
        <v>0</v>
      </c>
      <c r="J35" s="14">
        <f>H35*I35</f>
        <v>0</v>
      </c>
    </row>
    <row r="36" spans="1:10" customHeight="1" ht="250" outlineLevel="1">
      <c r="A36" s="19">
        <v>22</v>
      </c>
      <c r="B36" s="7"/>
      <c r="C36" s="8" t="s">
        <v>88</v>
      </c>
      <c r="D36" s="9" t="s">
        <v>89</v>
      </c>
      <c r="E36" s="10" t="s">
        <v>22</v>
      </c>
      <c r="F36" s="10" t="s">
        <v>27</v>
      </c>
      <c r="G36" s="9" t="s">
        <v>90</v>
      </c>
      <c r="H36" s="17">
        <v>150.0</v>
      </c>
      <c r="I36" s="11">
        <v>0</v>
      </c>
      <c r="J36" s="14">
        <f>H36*I36</f>
        <v>0</v>
      </c>
    </row>
    <row r="37" spans="1:10" customHeight="1" ht="250" outlineLevel="1">
      <c r="A37" s="19">
        <v>23</v>
      </c>
      <c r="B37" s="7"/>
      <c r="C37" s="8" t="s">
        <v>91</v>
      </c>
      <c r="D37" s="9" t="s">
        <v>92</v>
      </c>
      <c r="E37" s="10" t="s">
        <v>22</v>
      </c>
      <c r="F37" s="10" t="s">
        <v>23</v>
      </c>
      <c r="G37" s="9" t="s">
        <v>93</v>
      </c>
      <c r="H37" s="17">
        <v>300.0</v>
      </c>
      <c r="I37" s="11">
        <v>0</v>
      </c>
      <c r="J37" s="14">
        <f>H37*I37</f>
        <v>0</v>
      </c>
    </row>
    <row r="38" spans="1:10" customHeight="1" ht="250" outlineLevel="1">
      <c r="A38" s="19">
        <v>24</v>
      </c>
      <c r="B38" s="7"/>
      <c r="C38" s="8" t="s">
        <v>94</v>
      </c>
      <c r="D38" s="9" t="s">
        <v>95</v>
      </c>
      <c r="E38" s="10" t="s">
        <v>40</v>
      </c>
      <c r="F38" s="10" t="s">
        <v>27</v>
      </c>
      <c r="G38" s="9" t="s">
        <v>96</v>
      </c>
      <c r="H38" s="17">
        <v>200.0</v>
      </c>
      <c r="I38" s="11">
        <v>0</v>
      </c>
      <c r="J38" s="14">
        <f>H38*I38</f>
        <v>0</v>
      </c>
    </row>
    <row r="39" spans="1:10" customHeight="1" ht="250" outlineLevel="1">
      <c r="A39" s="19">
        <v>25</v>
      </c>
      <c r="B39" s="7"/>
      <c r="C39" s="8" t="s">
        <v>97</v>
      </c>
      <c r="D39" s="9" t="s">
        <v>98</v>
      </c>
      <c r="E39" s="10" t="s">
        <v>22</v>
      </c>
      <c r="F39" s="10" t="s">
        <v>27</v>
      </c>
      <c r="G39" s="9" t="s">
        <v>99</v>
      </c>
      <c r="H39" s="17">
        <v>300.0</v>
      </c>
      <c r="I39" s="11">
        <v>0</v>
      </c>
      <c r="J39" s="14">
        <f>H39*I39</f>
        <v>0</v>
      </c>
    </row>
    <row r="40" spans="1:10" customHeight="1" ht="250" outlineLevel="1">
      <c r="A40" s="19">
        <v>26</v>
      </c>
      <c r="B40" s="7"/>
      <c r="C40" s="8" t="s">
        <v>100</v>
      </c>
      <c r="D40" s="9" t="s">
        <v>101</v>
      </c>
      <c r="E40" s="10" t="s">
        <v>22</v>
      </c>
      <c r="F40" s="10" t="s">
        <v>27</v>
      </c>
      <c r="G40" s="9" t="s">
        <v>102</v>
      </c>
      <c r="H40" s="17">
        <v>200.0</v>
      </c>
      <c r="I40" s="11">
        <v>0</v>
      </c>
      <c r="J40" s="14">
        <f>H40*I40</f>
        <v>0</v>
      </c>
    </row>
    <row r="41" spans="1:10" customHeight="1" ht="250" outlineLevel="1">
      <c r="A41" s="19">
        <v>27</v>
      </c>
      <c r="B41" s="7"/>
      <c r="C41" s="8" t="s">
        <v>103</v>
      </c>
      <c r="D41" s="9" t="s">
        <v>104</v>
      </c>
      <c r="E41" s="10" t="s">
        <v>22</v>
      </c>
      <c r="F41" s="10" t="s">
        <v>27</v>
      </c>
      <c r="G41" s="9" t="s">
        <v>105</v>
      </c>
      <c r="H41" s="17">
        <v>200.0</v>
      </c>
      <c r="I41" s="11">
        <v>0</v>
      </c>
      <c r="J41" s="14">
        <f>H41*I41</f>
        <v>0</v>
      </c>
    </row>
    <row r="42" spans="1:10" customHeight="1" ht="250" outlineLevel="1">
      <c r="A42" s="19">
        <v>28</v>
      </c>
      <c r="B42" s="7"/>
      <c r="C42" s="8" t="s">
        <v>106</v>
      </c>
      <c r="D42" s="9" t="s">
        <v>107</v>
      </c>
      <c r="E42" s="10" t="s">
        <v>22</v>
      </c>
      <c r="F42" s="10" t="s">
        <v>27</v>
      </c>
      <c r="G42" s="9" t="s">
        <v>108</v>
      </c>
      <c r="H42" s="17">
        <v>300.0</v>
      </c>
      <c r="I42" s="11">
        <v>0</v>
      </c>
      <c r="J42" s="14">
        <f>H42*I42</f>
        <v>0</v>
      </c>
    </row>
    <row r="43" spans="1:10" customHeight="1" ht="250" outlineLevel="1">
      <c r="A43" s="19">
        <v>29</v>
      </c>
      <c r="B43" s="7"/>
      <c r="C43" s="8" t="s">
        <v>109</v>
      </c>
      <c r="D43" s="9" t="s">
        <v>110</v>
      </c>
      <c r="E43" s="10" t="s">
        <v>22</v>
      </c>
      <c r="F43" s="10" t="s">
        <v>27</v>
      </c>
      <c r="G43" s="9" t="s">
        <v>111</v>
      </c>
      <c r="H43" s="17">
        <v>200.0</v>
      </c>
      <c r="I43" s="11">
        <v>0</v>
      </c>
      <c r="J43" s="14">
        <f>H43*I43</f>
        <v>0</v>
      </c>
    </row>
    <row r="44" spans="1:10" customHeight="1" ht="250" outlineLevel="1">
      <c r="A44" s="19">
        <v>30</v>
      </c>
      <c r="B44" s="7"/>
      <c r="C44" s="8" t="s">
        <v>112</v>
      </c>
      <c r="D44" s="9" t="s">
        <v>113</v>
      </c>
      <c r="E44" s="10" t="s">
        <v>22</v>
      </c>
      <c r="F44" s="10" t="s">
        <v>23</v>
      </c>
      <c r="G44" s="9" t="s">
        <v>114</v>
      </c>
      <c r="H44" s="17">
        <v>200.0</v>
      </c>
      <c r="I44" s="11">
        <v>0</v>
      </c>
      <c r="J44" s="14">
        <f>H44*I44</f>
        <v>0</v>
      </c>
    </row>
    <row r="45" spans="1:10" customHeight="1" ht="250" outlineLevel="1">
      <c r="A45" s="19">
        <v>31</v>
      </c>
      <c r="B45" s="7"/>
      <c r="C45" s="8" t="s">
        <v>115</v>
      </c>
      <c r="D45" s="9" t="s">
        <v>116</v>
      </c>
      <c r="E45" s="10" t="s">
        <v>22</v>
      </c>
      <c r="F45" s="10" t="s">
        <v>27</v>
      </c>
      <c r="G45" s="9" t="s">
        <v>117</v>
      </c>
      <c r="H45" s="17">
        <v>200.0</v>
      </c>
      <c r="I45" s="11">
        <v>0</v>
      </c>
      <c r="J45" s="14">
        <f>H45*I45</f>
        <v>0</v>
      </c>
    </row>
    <row r="46" spans="1:10" customHeight="1" ht="250" outlineLevel="1">
      <c r="A46" s="19">
        <v>32</v>
      </c>
      <c r="B46" s="7"/>
      <c r="C46" s="8" t="s">
        <v>118</v>
      </c>
      <c r="D46" s="9" t="s">
        <v>119</v>
      </c>
      <c r="E46" s="10" t="s">
        <v>22</v>
      </c>
      <c r="F46" s="10" t="s">
        <v>27</v>
      </c>
      <c r="G46" s="9" t="s">
        <v>120</v>
      </c>
      <c r="H46" s="17">
        <v>200.0</v>
      </c>
      <c r="I46" s="11">
        <v>0</v>
      </c>
      <c r="J46" s="14">
        <f>H46*I46</f>
        <v>0</v>
      </c>
    </row>
    <row r="47" spans="1:10" customHeight="1" ht="250" outlineLevel="1">
      <c r="A47" s="19">
        <v>33</v>
      </c>
      <c r="B47" s="7"/>
      <c r="C47" s="8" t="s">
        <v>121</v>
      </c>
      <c r="D47" s="9" t="s">
        <v>122</v>
      </c>
      <c r="E47" s="10" t="s">
        <v>22</v>
      </c>
      <c r="F47" s="10" t="s">
        <v>27</v>
      </c>
      <c r="G47" s="9" t="s">
        <v>123</v>
      </c>
      <c r="H47" s="17">
        <v>200.0</v>
      </c>
      <c r="I47" s="11">
        <v>0</v>
      </c>
      <c r="J47" s="14">
        <f>H47*I47</f>
        <v>0</v>
      </c>
    </row>
    <row r="48" spans="1:10" customHeight="1" ht="250" outlineLevel="1">
      <c r="A48" s="19">
        <v>34</v>
      </c>
      <c r="B48" s="7"/>
      <c r="C48" s="8" t="s">
        <v>124</v>
      </c>
      <c r="D48" s="9" t="s">
        <v>125</v>
      </c>
      <c r="E48" s="10" t="s">
        <v>22</v>
      </c>
      <c r="F48" s="10" t="s">
        <v>27</v>
      </c>
      <c r="G48" s="9" t="s">
        <v>126</v>
      </c>
      <c r="H48" s="17">
        <v>200.0</v>
      </c>
      <c r="I48" s="11">
        <v>0</v>
      </c>
      <c r="J48" s="14">
        <f>H48*I48</f>
        <v>0</v>
      </c>
    </row>
    <row r="49" spans="1:10" customHeight="1" ht="250" outlineLevel="1">
      <c r="A49" s="19">
        <v>35</v>
      </c>
      <c r="B49" s="7"/>
      <c r="C49" s="8" t="s">
        <v>127</v>
      </c>
      <c r="D49" s="9" t="s">
        <v>128</v>
      </c>
      <c r="E49" s="10" t="s">
        <v>22</v>
      </c>
      <c r="F49" s="10" t="s">
        <v>27</v>
      </c>
      <c r="G49" s="9" t="s">
        <v>129</v>
      </c>
      <c r="H49" s="17">
        <v>200.0</v>
      </c>
      <c r="I49" s="11">
        <v>0</v>
      </c>
      <c r="J49" s="14">
        <f>H49*I49</f>
        <v>0</v>
      </c>
    </row>
    <row r="50" spans="1:10" customHeight="1" ht="250" outlineLevel="1">
      <c r="A50" s="19">
        <v>36</v>
      </c>
      <c r="B50" s="7"/>
      <c r="C50" s="8" t="s">
        <v>130</v>
      </c>
      <c r="D50" s="9" t="s">
        <v>131</v>
      </c>
      <c r="E50" s="10" t="s">
        <v>22</v>
      </c>
      <c r="F50" s="10" t="s">
        <v>27</v>
      </c>
      <c r="G50" s="9" t="s">
        <v>132</v>
      </c>
      <c r="H50" s="17">
        <v>200.0</v>
      </c>
      <c r="I50" s="11">
        <v>0</v>
      </c>
      <c r="J50" s="14">
        <f>H50*I50</f>
        <v>0</v>
      </c>
    </row>
    <row r="51" spans="1:10">
      <c r="H51" s="6" t="s">
        <v>133</v>
      </c>
      <c r="I51" s="21">
        <f>SUM(I13:I50)</f>
        <v>0</v>
      </c>
      <c r="J51" s="20">
        <f>SUM(J13:J50)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14:J49"/>
  <mergeCells>
    <mergeCell ref="B1:H1"/>
    <mergeCell ref="A3:H3"/>
    <mergeCell ref="A4:H4"/>
    <mergeCell ref="A5:H5"/>
    <mergeCell ref="A6:H6"/>
    <mergeCell ref="A7:H7"/>
    <mergeCell ref="A8:H8"/>
    <mergeCell ref="A9:H9"/>
    <mergeCell ref="A10:H10"/>
    <mergeCell ref="A13:J13"/>
  </mergeCells>
  <hyperlinks>
    <hyperlink ref="G15" r:id="rId_hyperlink_1"/>
    <hyperlink ref="G16" r:id="rId_hyperlink_2"/>
    <hyperlink ref="G17" r:id="rId_hyperlink_3"/>
    <hyperlink ref="G18" r:id="rId_hyperlink_4"/>
    <hyperlink ref="G19" r:id="rId_hyperlink_5"/>
    <hyperlink ref="G20" r:id="rId_hyperlink_6"/>
    <hyperlink ref="G21" r:id="rId_hyperlink_7"/>
    <hyperlink ref="G22" r:id="rId_hyperlink_8"/>
    <hyperlink ref="G23" r:id="rId_hyperlink_9"/>
    <hyperlink ref="G24" r:id="rId_hyperlink_10"/>
    <hyperlink ref="G25" r:id="rId_hyperlink_11"/>
    <hyperlink ref="G26" r:id="rId_hyperlink_12"/>
    <hyperlink ref="G27" r:id="rId_hyperlink_13"/>
    <hyperlink ref="G28" r:id="rId_hyperlink_14"/>
    <hyperlink ref="G29" r:id="rId_hyperlink_15"/>
    <hyperlink ref="G30" r:id="rId_hyperlink_16"/>
    <hyperlink ref="G31" r:id="rId_hyperlink_17"/>
    <hyperlink ref="G32" r:id="rId_hyperlink_18"/>
    <hyperlink ref="G33" r:id="rId_hyperlink_19"/>
    <hyperlink ref="G34" r:id="rId_hyperlink_20"/>
    <hyperlink ref="G35" r:id="rId_hyperlink_21"/>
    <hyperlink ref="G36" r:id="rId_hyperlink_22"/>
    <hyperlink ref="G37" r:id="rId_hyperlink_23"/>
    <hyperlink ref="G38" r:id="rId_hyperlink_24"/>
    <hyperlink ref="G39" r:id="rId_hyperlink_25"/>
    <hyperlink ref="G40" r:id="rId_hyperlink_26"/>
    <hyperlink ref="G41" r:id="rId_hyperlink_27"/>
    <hyperlink ref="G42" r:id="rId_hyperlink_28"/>
    <hyperlink ref="G43" r:id="rId_hyperlink_29"/>
    <hyperlink ref="G44" r:id="rId_hyperlink_30"/>
    <hyperlink ref="G45" r:id="rId_hyperlink_31"/>
    <hyperlink ref="G46" r:id="rId_hyperlink_32"/>
    <hyperlink ref="G47" r:id="rId_hyperlink_33"/>
    <hyperlink ref="G48" r:id="rId_hyperlink_34"/>
    <hyperlink ref="G49" r:id="rId_hyperlink_35"/>
    <hyperlink ref="G50" r:id="rId_hyperlink_36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https://ivdt37.ru/</dc:creator>
  <cp:lastModifiedBy>https://ivdt37.ru/</cp:lastModifiedBy>
  <dcterms:created xsi:type="dcterms:W3CDTF">2024-03-29T14:51:03+03:00</dcterms:created>
  <dcterms:modified xsi:type="dcterms:W3CDTF">2024-03-29T14:51:03+03:00</dcterms:modified>
  <dc:title>Документ Office 2007 XLSX</dc:title>
  <dc:description>Этот документ был сгенерирован на сайте https://ivdt37.ru/</dc:description>
  <dc:subject>Прайс-лист</dc:subject>
  <cp:keywords/>
  <cp:category/>
</cp:coreProperties>
</file>