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'Прайс-лист'!$A$14:$J$131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<sst xmlns="http://schemas.openxmlformats.org/spreadsheetml/2006/main" uniqueCount="295">
  <si>
    <t>Прайс-лист - Швейная Фабрика "Детский Трикотаж 37"</t>
  </si>
  <si>
    <t>Телефоны:</t>
  </si>
  <si>
    <t>+7-901-684-38-26 / Nadezhda@ivdt37.ru - Надежда (менеджер по продажам)</t>
  </si>
  <si>
    <t>+7-960-512-49-02 / info@ivdt37.ru - Юлия (менеджер по продажам в ТЦ "РИО")</t>
  </si>
  <si>
    <t>+7-901-684-20-57 / opt@ivdt37.ru - Наталья (руководитель отдела продаж)</t>
  </si>
  <si>
    <t>+7-910-680-67-65 - Наталья (организационные вопросы)</t>
  </si>
  <si>
    <t>Адрес: Иваново ТЦ РИО, Кохомское шоссе 1Д, павильон 279</t>
  </si>
  <si>
    <t>info@ivdt37.ru</t>
  </si>
  <si>
    <t>www.ivdt37.ru</t>
  </si>
  <si>
    <t>Актуальность прайса на: 2024-03-29 12:10:54</t>
  </si>
  <si>
    <t>Шорты, бриджи, лосины</t>
  </si>
  <si>
    <t>Картинка</t>
  </si>
  <si>
    <t>Артикул</t>
  </si>
  <si>
    <t>Наименование</t>
  </si>
  <si>
    <t>Состав</t>
  </si>
  <si>
    <t>Материал</t>
  </si>
  <si>
    <t>URL</t>
  </si>
  <si>
    <t>Цена ()</t>
  </si>
  <si>
    <t>Заказ</t>
  </si>
  <si>
    <t>Сумма</t>
  </si>
  <si>
    <t>ВЛ0003</t>
  </si>
  <si>
    <t>Велосипедки "Лео" 30</t>
  </si>
  <si>
    <t>95% Хлопок, 5% Лайкра</t>
  </si>
  <si>
    <t>Кулирка+лайкра</t>
  </si>
  <si>
    <t>https://ivdt37.ru/product/velosipedki-leo-/?sku=7925&amp;utm_source=price&amp;utm_medium=price&amp;utm_campaign=price</t>
  </si>
  <si>
    <t>Велосипедки "Лео" 32</t>
  </si>
  <si>
    <t>https://ivdt37.ru/product/velosipedki-leo-/?sku=7926&amp;utm_source=price&amp;utm_medium=price&amp;utm_campaign=price</t>
  </si>
  <si>
    <t>Велосипедки "Лео" 34</t>
  </si>
  <si>
    <t>https://ivdt37.ru/product/velosipedki-leo-/?sku=7927&amp;utm_source=price&amp;utm_medium=price&amp;utm_campaign=price</t>
  </si>
  <si>
    <t>Велосипедки "Лео" 36</t>
  </si>
  <si>
    <t>https://ivdt37.ru/product/velosipedki-leo-/?sku=7928&amp;utm_source=price&amp;utm_medium=price&amp;utm_campaign=price</t>
  </si>
  <si>
    <t>ВЛ0004</t>
  </si>
  <si>
    <t>Велосипедки "Love" 28</t>
  </si>
  <si>
    <t>https://ivdt37.ru/product/velosipedki-love-/?utm_source=price&amp;utm_medium=price&amp;utm_campaign=price</t>
  </si>
  <si>
    <t>Велосипедки "Love" 32</t>
  </si>
  <si>
    <t>https://ivdt37.ru/product/velosipedki-love-/?sku=7922&amp;utm_source=price&amp;utm_medium=price&amp;utm_campaign=price</t>
  </si>
  <si>
    <t>Велосипедки "Love" 34</t>
  </si>
  <si>
    <t>https://ivdt37.ru/product/velosipedki-love-/?sku=7923&amp;utm_source=price&amp;utm_medium=price&amp;utm_campaign=price</t>
  </si>
  <si>
    <t>Велосипедки "Love" 36</t>
  </si>
  <si>
    <t>https://ivdt37.ru/product/velosipedki-love-/?sku=7924&amp;utm_source=price&amp;utm_medium=price&amp;utm_campaign=price</t>
  </si>
  <si>
    <t>БР0047</t>
  </si>
  <si>
    <t>Лосины:" Аэробика-Черные" 30</t>
  </si>
  <si>
    <t>https://ivdt37.ru/product/losiny-aerobika-chernye/?sku=7665&amp;utm_source=price&amp;utm_medium=price&amp;utm_campaign=price</t>
  </si>
  <si>
    <t>Лосины:" Аэробика-Черные" 32</t>
  </si>
  <si>
    <t>https://ivdt37.ru/product/losiny-aerobika-chernye/?sku=7666&amp;utm_source=price&amp;utm_medium=price&amp;utm_campaign=price</t>
  </si>
  <si>
    <t>Лосины:" Аэробика-Черные" 34</t>
  </si>
  <si>
    <t>https://ivdt37.ru/product/losiny-aerobika-chernye/?sku=7667&amp;utm_source=price&amp;utm_medium=price&amp;utm_campaign=price</t>
  </si>
  <si>
    <t>Лосины:" Аэробика-Черные" 36</t>
  </si>
  <si>
    <t>https://ivdt37.ru/product/losiny-aerobika-chernye/?sku=7668&amp;utm_source=price&amp;utm_medium=price&amp;utm_campaign=price</t>
  </si>
  <si>
    <t>ВЛ0002</t>
  </si>
  <si>
    <t>Велосипедки Гимнастика-Черные 30</t>
  </si>
  <si>
    <t>https://ivdt37.ru/product/velosipedki-gimnastika-chernye/?sku=7685&amp;utm_source=price&amp;utm_medium=price&amp;utm_campaign=price</t>
  </si>
  <si>
    <t>Велосипедки Гимнастика-Черные 32</t>
  </si>
  <si>
    <t>https://ivdt37.ru/product/velosipedki-gimnastika-chernye/?sku=7686&amp;utm_source=price&amp;utm_medium=price&amp;utm_campaign=price</t>
  </si>
  <si>
    <t>Велосипедки Гимнастика-Черные 34</t>
  </si>
  <si>
    <t>https://ivdt37.ru/product/velosipedki-gimnastika-chernye/?sku=7687&amp;utm_source=price&amp;utm_medium=price&amp;utm_campaign=price</t>
  </si>
  <si>
    <t>Велосипедки Гимнастика-Черные 36</t>
  </si>
  <si>
    <t>https://ivdt37.ru/product/velosipedki-gimnastika-chernye/?sku=7688&amp;utm_source=price&amp;utm_medium=price&amp;utm_campaign=price</t>
  </si>
  <si>
    <t>ВЛ0006</t>
  </si>
  <si>
    <t>Велосипедки "Черешенка" 32</t>
  </si>
  <si>
    <t>https://ivdt37.ru/product/velosipedki-chereshenka-/?sku=8281&amp;utm_source=price&amp;utm_medium=price&amp;utm_campaign=price</t>
  </si>
  <si>
    <t>Велосипедки "Черешенка" 34</t>
  </si>
  <si>
    <t>https://ivdt37.ru/product/velosipedki-chereshenka-/?sku=8282&amp;utm_source=price&amp;utm_medium=price&amp;utm_campaign=price</t>
  </si>
  <si>
    <t>Велосипедки "Черешенка" 36</t>
  </si>
  <si>
    <t>https://ivdt37.ru/product/velosipedki-chereshenka-/?sku=8283&amp;utm_source=price&amp;utm_medium=price&amp;utm_campaign=price</t>
  </si>
  <si>
    <t>ВЛ0005</t>
  </si>
  <si>
    <t>Велосипедки "Милли" 30</t>
  </si>
  <si>
    <t>https://ivdt37.ru/product/velosipedki-milli-/?sku=8284&amp;utm_source=price&amp;utm_medium=price&amp;utm_campaign=price</t>
  </si>
  <si>
    <t>Велосипедки "Милли" 32</t>
  </si>
  <si>
    <t>https://ivdt37.ru/product/velosipedki-milli-/?sku=8285&amp;utm_source=price&amp;utm_medium=price&amp;utm_campaign=price</t>
  </si>
  <si>
    <t>Велосипедки "Милли" 34</t>
  </si>
  <si>
    <t>https://ivdt37.ru/product/velosipedki-milli-/?sku=8286&amp;utm_source=price&amp;utm_medium=price&amp;utm_campaign=price</t>
  </si>
  <si>
    <t>БЛ0049</t>
  </si>
  <si>
    <t>Брюки: Лосины "Русалочка" 28</t>
  </si>
  <si>
    <t>https://ivdt37.ru/product/bryuki-losiny-rusalochka-/?utm_source=price&amp;utm_medium=price&amp;utm_campaign=price</t>
  </si>
  <si>
    <t>Брюки: Лосины "Русалочка" 30</t>
  </si>
  <si>
    <t>https://ivdt37.ru/product/bryuki-losiny-rusalochka-/?sku=7841&amp;utm_source=price&amp;utm_medium=price&amp;utm_campaign=price</t>
  </si>
  <si>
    <t>БЛ0051</t>
  </si>
  <si>
    <t>Лосины "Sandia" 30</t>
  </si>
  <si>
    <t>https://ivdt37.ru/product/losiny-sandia-/?sku=8260&amp;utm_source=price&amp;utm_medium=price&amp;utm_campaign=price</t>
  </si>
  <si>
    <t>Лосины "Sandia" 32</t>
  </si>
  <si>
    <t>https://ivdt37.ru/product/losiny-sandia-/?sku=8261&amp;utm_source=price&amp;utm_medium=price&amp;utm_campaign=price</t>
  </si>
  <si>
    <t>Лосины "Sandia" 34</t>
  </si>
  <si>
    <t>https://ivdt37.ru/product/losiny-sandia-/?sku=8262&amp;utm_source=price&amp;utm_medium=price&amp;utm_campaign=price</t>
  </si>
  <si>
    <t>Лосины "Sandia" 36</t>
  </si>
  <si>
    <t>https://ivdt37.ru/product/losiny-sandia-/?sku=8263&amp;utm_source=price&amp;utm_medium=price&amp;utm_campaign=price</t>
  </si>
  <si>
    <t>БЛ0036</t>
  </si>
  <si>
    <t>Брюки: Лосины "Пятнышки" д. д. 28</t>
  </si>
  <si>
    <t>70% Хлопок, 30% Пэ</t>
  </si>
  <si>
    <t>Футер</t>
  </si>
  <si>
    <t>https://ivdt37.ru/product/bryuki-losiny-pyatnyshki-d-d/?utm_source=price&amp;utm_medium=price&amp;utm_campaign=price</t>
  </si>
  <si>
    <t>Брюки: Лосины "Пятнышки" д. д. 30</t>
  </si>
  <si>
    <t>https://ivdt37.ru/product/bryuki-losiny-pyatnyshki-d-d/?sku=6638&amp;utm_source=price&amp;utm_medium=price&amp;utm_campaign=price</t>
  </si>
  <si>
    <t>Брюки: Лосины "Пятнышки" д. д. 32</t>
  </si>
  <si>
    <t>https://ivdt37.ru/product/bryuki-losiny-pyatnyshki-d-d/?sku=6639&amp;utm_source=price&amp;utm_medium=price&amp;utm_campaign=price</t>
  </si>
  <si>
    <t>БЛ0014</t>
  </si>
  <si>
    <t>Лосины "Полосы" д.д 28</t>
  </si>
  <si>
    <t>Рибана</t>
  </si>
  <si>
    <t>https://ivdt37.ru/product/losiny-polosy-dlya-devochek/?utm_source=price&amp;utm_medium=price&amp;utm_campaign=price</t>
  </si>
  <si>
    <t>БЛ0026</t>
  </si>
  <si>
    <t>Лосины "Гламур" д.д 28</t>
  </si>
  <si>
    <t>https://ivdt37.ru/product/losiny-glamur-dlya-devochek/?utm_source=price&amp;utm_medium=price&amp;utm_campaign=price</t>
  </si>
  <si>
    <t>БЛ0009</t>
  </si>
  <si>
    <t>Лосины "Диско" д.д 28</t>
  </si>
  <si>
    <t>https://ivdt37.ru/product/losiny-disko-dlya-devochek/?utm_source=price&amp;utm_medium=price&amp;utm_campaign=price</t>
  </si>
  <si>
    <t>БР0052</t>
  </si>
  <si>
    <t>Бриджи "Иксики" 38</t>
  </si>
  <si>
    <t>65% хб, 32% пэ, 3% лайкра</t>
  </si>
  <si>
    <t>Футер 2-х нитка</t>
  </si>
  <si>
    <t>https://ivdt37.ru/product/bridzhi-risunok-melanzh-/?utm_source=price&amp;utm_medium=price&amp;utm_campaign=price</t>
  </si>
  <si>
    <t>Бриджи "Иксики" 28</t>
  </si>
  <si>
    <t>https://ivdt37.ru/product/bridzhi-risunok-melanzh-/?sku=8232&amp;utm_source=price&amp;utm_medium=price&amp;utm_campaign=price</t>
  </si>
  <si>
    <t>Бриджи "Иксики" 30</t>
  </si>
  <si>
    <t>https://ivdt37.ru/product/bridzhi-risunok-melanzh-/?sku=8233&amp;utm_source=price&amp;utm_medium=price&amp;utm_campaign=price</t>
  </si>
  <si>
    <t>Бриджи "Иксики" 32</t>
  </si>
  <si>
    <t>https://ivdt37.ru/product/bridzhi-risunok-melanzh-/?sku=8234&amp;utm_source=price&amp;utm_medium=price&amp;utm_campaign=price</t>
  </si>
  <si>
    <t>Бриджи "Иксики" 34</t>
  </si>
  <si>
    <t>https://ivdt37.ru/product/bridzhi-risunok-melanzh-/?sku=8235&amp;utm_source=price&amp;utm_medium=price&amp;utm_campaign=price</t>
  </si>
  <si>
    <t>Бриджи "Иксики" 36</t>
  </si>
  <si>
    <t>https://ivdt37.ru/product/bridzhi-risunok-melanzh-/?sku=8236&amp;utm_source=price&amp;utm_medium=price&amp;utm_campaign=price</t>
  </si>
  <si>
    <t>БР0051</t>
  </si>
  <si>
    <t>Бриджи "Милитари" 28</t>
  </si>
  <si>
    <t>https://ivdt37.ru/product/bridzhi-militari-/?utm_source=price&amp;utm_medium=price&amp;utm_campaign=price</t>
  </si>
  <si>
    <t>БР0054</t>
  </si>
  <si>
    <t>Бриджи "Скорость" 38</t>
  </si>
  <si>
    <t>74% хб, 21% пэ, 5% лайкра</t>
  </si>
  <si>
    <t>https://ivdt37.ru/product/bridzhi-risunok-chernyy-/?utm_source=price&amp;utm_medium=price&amp;utm_campaign=price</t>
  </si>
  <si>
    <t>Бриджи "Скорость" 28</t>
  </si>
  <si>
    <t>https://ivdt37.ru/product/bridzhi-risunok-chernyy-/?sku=8222&amp;utm_source=price&amp;utm_medium=price&amp;utm_campaign=price</t>
  </si>
  <si>
    <t>Бриджи "Скорость" 30</t>
  </si>
  <si>
    <t>https://ivdt37.ru/product/bridzhi-risunok-chernyy-/?sku=8223&amp;utm_source=price&amp;utm_medium=price&amp;utm_campaign=price</t>
  </si>
  <si>
    <t>Бриджи "Скорость" 32</t>
  </si>
  <si>
    <t>https://ivdt37.ru/product/bridzhi-risunok-chernyy-/?sku=8224&amp;utm_source=price&amp;utm_medium=price&amp;utm_campaign=price</t>
  </si>
  <si>
    <t>Бриджи "Скорость" 34</t>
  </si>
  <si>
    <t>https://ivdt37.ru/product/bridzhi-risunok-chernyy-/?sku=8225&amp;utm_source=price&amp;utm_medium=price&amp;utm_campaign=price</t>
  </si>
  <si>
    <t>Бриджи "Скорость" 36</t>
  </si>
  <si>
    <t>https://ivdt37.ru/product/bridzhi-risunok-chernyy-/?sku=8226&amp;utm_source=price&amp;utm_medium=price&amp;utm_campaign=price</t>
  </si>
  <si>
    <t>БР0053</t>
  </si>
  <si>
    <t>Бриджи "Неон" 38</t>
  </si>
  <si>
    <t>https://ivdt37.ru/product/bridzhi-risunok-temno-siniy-/?utm_source=price&amp;utm_medium=price&amp;utm_campaign=price</t>
  </si>
  <si>
    <t>Бриджи "Неон" 28</t>
  </si>
  <si>
    <t>https://ivdt37.ru/product/bridzhi-risunok-temno-siniy-/?sku=8227&amp;utm_source=price&amp;utm_medium=price&amp;utm_campaign=price</t>
  </si>
  <si>
    <t>Бриджи "Неон" 30</t>
  </si>
  <si>
    <t>https://ivdt37.ru/product/bridzhi-risunok-temno-siniy-/?sku=8228&amp;utm_source=price&amp;utm_medium=price&amp;utm_campaign=price</t>
  </si>
  <si>
    <t>Бриджи "Неон" 32</t>
  </si>
  <si>
    <t>https://ivdt37.ru/product/bridzhi-risunok-temno-siniy-/?sku=8229&amp;utm_source=price&amp;utm_medium=price&amp;utm_campaign=price</t>
  </si>
  <si>
    <t>Бриджи "Неон" 34</t>
  </si>
  <si>
    <t>https://ivdt37.ru/product/bridzhi-risunok-temno-siniy-/?sku=8230&amp;utm_source=price&amp;utm_medium=price&amp;utm_campaign=price</t>
  </si>
  <si>
    <t>Бриджи "Неон" 36</t>
  </si>
  <si>
    <t>https://ivdt37.ru/product/bridzhi-risunok-temno-siniy-/?sku=8231&amp;utm_source=price&amp;utm_medium=price&amp;utm_campaign=price</t>
  </si>
  <si>
    <t>БР0055</t>
  </si>
  <si>
    <t>Бриджи "Черный" 28</t>
  </si>
  <si>
    <t>https://ivdt37.ru/product/bridzhi-chernyy-/?utm_source=price&amp;utm_medium=price&amp;utm_campaign=price</t>
  </si>
  <si>
    <t>Бриджи "Черный" 30</t>
  </si>
  <si>
    <t>https://ivdt37.ru/product/bridzhi-chernyy-/?sku=8391&amp;utm_source=price&amp;utm_medium=price&amp;utm_campaign=price</t>
  </si>
  <si>
    <t>Бриджи "Черный" 32</t>
  </si>
  <si>
    <t>https://ivdt37.ru/product/bridzhi-chernyy-/?sku=8392&amp;utm_source=price&amp;utm_medium=price&amp;utm_campaign=price</t>
  </si>
  <si>
    <t>Бриджи "Черный" 34</t>
  </si>
  <si>
    <t>https://ivdt37.ru/product/bridzhi-chernyy-/?sku=8393&amp;utm_source=price&amp;utm_medium=price&amp;utm_campaign=price</t>
  </si>
  <si>
    <t>Бриджи "Черный" 36</t>
  </si>
  <si>
    <t>https://ivdt37.ru/product/bridzhi-chernyy-/?sku=8422&amp;utm_source=price&amp;utm_medium=price&amp;utm_campaign=price</t>
  </si>
  <si>
    <t>Бриджи "Черный" 38</t>
  </si>
  <si>
    <t>https://ivdt37.ru/product/bridzhi-chernyy-/?sku=8453&amp;utm_source=price&amp;utm_medium=price&amp;utm_campaign=price</t>
  </si>
  <si>
    <t>БР0038</t>
  </si>
  <si>
    <t>Бриджи "Меланж" 28</t>
  </si>
  <si>
    <t>https://ivdt37.ru/product/bridzhi-melanzh-/?utm_source=price&amp;utm_medium=price&amp;utm_campaign=price</t>
  </si>
  <si>
    <t>Бриджи "Меланж" 30</t>
  </si>
  <si>
    <t>https://ivdt37.ru/product/bridzhi-melanzh-/?sku=6946&amp;utm_source=price&amp;utm_medium=price&amp;utm_campaign=price</t>
  </si>
  <si>
    <t>Бриджи "Меланж" 32</t>
  </si>
  <si>
    <t>https://ivdt37.ru/product/bridzhi-melanzh-/?sku=6947&amp;utm_source=price&amp;utm_medium=price&amp;utm_campaign=price</t>
  </si>
  <si>
    <t>Бриджи "Меланж" 34</t>
  </si>
  <si>
    <t>https://ivdt37.ru/product/bridzhi-melanzh-/?sku=6948&amp;utm_source=price&amp;utm_medium=price&amp;utm_campaign=price</t>
  </si>
  <si>
    <t>Бриджи "Меланж" 36</t>
  </si>
  <si>
    <t>https://ivdt37.ru/product/bridzhi-melanzh-/?sku=8454&amp;utm_source=price&amp;utm_medium=price&amp;utm_campaign=price</t>
  </si>
  <si>
    <t>Бриджи "Меланж" 38</t>
  </si>
  <si>
    <t>https://ivdt37.ru/product/bridzhi-melanzh-/?sku=8455&amp;utm_source=price&amp;utm_medium=price&amp;utm_campaign=price</t>
  </si>
  <si>
    <t>БР0040</t>
  </si>
  <si>
    <t>Бриджи "Темно-синий" 28</t>
  </si>
  <si>
    <t>https://ivdt37.ru/product/bridzhi-temno-siniy-/?utm_source=price&amp;utm_medium=price&amp;utm_campaign=price</t>
  </si>
  <si>
    <t>Бриджи "Темно-синий" 30</t>
  </si>
  <si>
    <t>https://ivdt37.ru/product/bridzhi-temno-siniy-/?sku=6958&amp;utm_source=price&amp;utm_medium=price&amp;utm_campaign=price</t>
  </si>
  <si>
    <t>Бриджи "Темно-синий" 32</t>
  </si>
  <si>
    <t>https://ivdt37.ru/product/bridzhi-temno-siniy-/?sku=6959&amp;utm_source=price&amp;utm_medium=price&amp;utm_campaign=price</t>
  </si>
  <si>
    <t>Бриджи "Темно-синий" 34</t>
  </si>
  <si>
    <t>https://ivdt37.ru/product/bridzhi-temno-siniy-/?sku=6960&amp;utm_source=price&amp;utm_medium=price&amp;utm_campaign=price</t>
  </si>
  <si>
    <t>Бриджи "Темно-синий" 36</t>
  </si>
  <si>
    <t>https://ivdt37.ru/product/bridzhi-temno-siniy-/?sku=8456&amp;utm_source=price&amp;utm_medium=price&amp;utm_campaign=price</t>
  </si>
  <si>
    <t>Бриджи "Темно-синий" 38</t>
  </si>
  <si>
    <t>https://ivdt37.ru/product/bridzhi-temno-siniy-/?sku=8457&amp;utm_source=price&amp;utm_medium=price&amp;utm_campaign=price</t>
  </si>
  <si>
    <t>БР0041</t>
  </si>
  <si>
    <t>Бриджи "Рисунок" 28</t>
  </si>
  <si>
    <t>https://ivdt37.ru/product/bridzhi-risunok-/?utm_source=price&amp;utm_medium=price&amp;utm_campaign=price</t>
  </si>
  <si>
    <t>ВЛ0009</t>
  </si>
  <si>
    <t>Велосипедки Гимнастика-Лаванда 30</t>
  </si>
  <si>
    <t>https://ivdt37.ru/product/velosipedki-gimnastika-lavanda/?sku=9045&amp;utm_source=price&amp;utm_medium=price&amp;utm_campaign=price</t>
  </si>
  <si>
    <t>Велосипедки Гимнастика-Лаванда 32</t>
  </si>
  <si>
    <t>https://ivdt37.ru/product/velosipedki-gimnastika-lavanda/?sku=9046&amp;utm_source=price&amp;utm_medium=price&amp;utm_campaign=price</t>
  </si>
  <si>
    <t>Велосипедки Гимнастика-Лаванда 34</t>
  </si>
  <si>
    <t>https://ivdt37.ru/product/velosipedki-gimnastika-lavanda/?sku=9047&amp;utm_source=price&amp;utm_medium=price&amp;utm_campaign=price</t>
  </si>
  <si>
    <t>Велосипедки Гимнастика-Лаванда 36</t>
  </si>
  <si>
    <t>https://ivdt37.ru/product/velosipedki-gimnastika-lavanda/?sku=9048&amp;utm_source=price&amp;utm_medium=price&amp;utm_campaign=price</t>
  </si>
  <si>
    <t>Велосипедки Гимнастика-Лаванда 38</t>
  </si>
  <si>
    <t>https://ivdt37.ru/product/velosipedki-gimnastika-lavanda/?sku=9049&amp;utm_source=price&amp;utm_medium=price&amp;utm_campaign=price</t>
  </si>
  <si>
    <t>ЛК0018</t>
  </si>
  <si>
    <t>Лосины: Аэробика-Горошек 30</t>
  </si>
  <si>
    <t>https://ivdt37.ru/product/losiny-aerobika-goroshek-/?utm_source=price&amp;utm_medium=price&amp;utm_campaign=price</t>
  </si>
  <si>
    <t>Лосины: Аэробика-Горошек 32</t>
  </si>
  <si>
    <t>https://ivdt37.ru/product/losiny-aerobika-goroshek-/?sku=9222&amp;utm_source=price&amp;utm_medium=price&amp;utm_campaign=price</t>
  </si>
  <si>
    <t>Лосины: Аэробика-Горошек 34</t>
  </si>
  <si>
    <t>https://ivdt37.ru/product/losiny-aerobika-goroshek-/?sku=9223&amp;utm_source=price&amp;utm_medium=price&amp;utm_campaign=price</t>
  </si>
  <si>
    <t>Лосины: Аэробика-Горошек 36</t>
  </si>
  <si>
    <t>https://ivdt37.ru/product/losiny-aerobika-goroshek-/?sku=9224&amp;utm_source=price&amp;utm_medium=price&amp;utm_campaign=price</t>
  </si>
  <si>
    <t>ЛК0019</t>
  </si>
  <si>
    <t>Лосины: Аэробика-Сказка 32</t>
  </si>
  <si>
    <t>https://ivdt37.ru/product/losiny-aerobika-skazka-/?sku=9227&amp;utm_source=price&amp;utm_medium=price&amp;utm_campaign=price</t>
  </si>
  <si>
    <t>Лосины: Аэробика-Сказка 34</t>
  </si>
  <si>
    <t>https://ivdt37.ru/product/losiny-aerobika-skazka-/?sku=9228&amp;utm_source=price&amp;utm_medium=price&amp;utm_campaign=price</t>
  </si>
  <si>
    <t>Лосины: Аэробика-Сказка 36</t>
  </si>
  <si>
    <t>https://ivdt37.ru/product/losiny-aerobika-skazka-/?sku=9229&amp;utm_source=price&amp;utm_medium=price&amp;utm_campaign=price</t>
  </si>
  <si>
    <t>ВЛ0010</t>
  </si>
  <si>
    <t>Велосипедки Гимнастика-Фуксия 30</t>
  </si>
  <si>
    <t>https://ivdt37.ru/product/velosipedki-gimnastika-fuksiya/?sku=9074&amp;utm_source=price&amp;utm_medium=price&amp;utm_campaign=price</t>
  </si>
  <si>
    <t>Велосипедки Гимнастика-Фуксия 32</t>
  </si>
  <si>
    <t>https://ivdt37.ru/product/velosipedki-gimnastika-fuksiya/?sku=9075&amp;utm_source=price&amp;utm_medium=price&amp;utm_campaign=price</t>
  </si>
  <si>
    <t>Велосипедки Гимнастика-Фуксия 34</t>
  </si>
  <si>
    <t>https://ivdt37.ru/product/velosipedki-gimnastika-fuksiya/?sku=9076&amp;utm_source=price&amp;utm_medium=price&amp;utm_campaign=price</t>
  </si>
  <si>
    <t>Велосипедки Гимнастика-Фуксия 36</t>
  </si>
  <si>
    <t>https://ivdt37.ru/product/velosipedki-gimnastika-fuksiya/?sku=9077&amp;utm_source=price&amp;utm_medium=price&amp;utm_campaign=price</t>
  </si>
  <si>
    <t>Велосипедки Гимнастика-Фуксия 38</t>
  </si>
  <si>
    <t>https://ivdt37.ru/product/velosipedki-gimnastika-fuksiya/?sku=9078&amp;utm_source=price&amp;utm_medium=price&amp;utm_campaign=price</t>
  </si>
  <si>
    <t>ЛК0021</t>
  </si>
  <si>
    <t>Лосины: Аэробика-Машинки 30</t>
  </si>
  <si>
    <t>https://ivdt37.ru/product/losiny-aerobika-mashinki/?utm_source=price&amp;utm_medium=price&amp;utm_campaign=price</t>
  </si>
  <si>
    <t>Лосины: Аэробика-Машинки 32</t>
  </si>
  <si>
    <t>https://ivdt37.ru/product/losiny-aerobika-mashinki/?sku=9293&amp;utm_source=price&amp;utm_medium=price&amp;utm_campaign=price</t>
  </si>
  <si>
    <t>Лосины: Аэробика-Машинки 34</t>
  </si>
  <si>
    <t>https://ivdt37.ru/product/losiny-aerobika-mashinki/?sku=9294&amp;utm_source=price&amp;utm_medium=price&amp;utm_campaign=price</t>
  </si>
  <si>
    <t>Лосины: Аэробика-Машинки 36</t>
  </si>
  <si>
    <t>https://ivdt37.ru/product/losiny-aerobika-mashinki/?sku=9295&amp;utm_source=price&amp;utm_medium=price&amp;utm_campaign=price</t>
  </si>
  <si>
    <t>ЛК0020</t>
  </si>
  <si>
    <t>Лосины: Аэробика-Зайка 30</t>
  </si>
  <si>
    <t>https://ivdt37.ru/product/losiny-aerobika-zayka/?utm_source=price&amp;utm_medium=price&amp;utm_campaign=price</t>
  </si>
  <si>
    <t>Лосины: Аэробика-Зайка 32</t>
  </si>
  <si>
    <t>https://ivdt37.ru/product/losiny-aerobika-zayka/?sku=9301&amp;utm_source=price&amp;utm_medium=price&amp;utm_campaign=price</t>
  </si>
  <si>
    <t>Лосины: Аэробика-Зайка 34</t>
  </si>
  <si>
    <t>https://ivdt37.ru/product/losiny-aerobika-zayka/?sku=9302&amp;utm_source=price&amp;utm_medium=price&amp;utm_campaign=price</t>
  </si>
  <si>
    <t>Лосины: Аэробика-Зайка 36</t>
  </si>
  <si>
    <t>https://ivdt37.ru/product/losiny-aerobika-zayka/?sku=9303&amp;utm_source=price&amp;utm_medium=price&amp;utm_campaign=price</t>
  </si>
  <si>
    <t>ВЛ0014</t>
  </si>
  <si>
    <t>Велосипедки "LEO New" 36</t>
  </si>
  <si>
    <t>https://ivdt37.ru/product/velosipedki-leo-new-/?sku=10102&amp;utm_source=price&amp;utm_medium=price&amp;utm_campaign=price</t>
  </si>
  <si>
    <t>Велосипедки "LEO New" 34</t>
  </si>
  <si>
    <t>https://ivdt37.ru/product/velosipedki-leo-new-/?sku=10101&amp;utm_source=price&amp;utm_medium=price&amp;utm_campaign=price</t>
  </si>
  <si>
    <t>Велосипедки "LEO New" 30</t>
  </si>
  <si>
    <t>https://ivdt37.ru/product/velosipedki-leo-new-/?utm_source=price&amp;utm_medium=price&amp;utm_campaign=price</t>
  </si>
  <si>
    <t>Велосипедки "LEO New" 32</t>
  </si>
  <si>
    <t>https://ivdt37.ru/product/velosipedki-leo-new-/?sku=10100&amp;utm_source=price&amp;utm_medium=price&amp;utm_campaign=price</t>
  </si>
  <si>
    <t>БР0023</t>
  </si>
  <si>
    <t>Бриджи "КМФ" 34</t>
  </si>
  <si>
    <t>https://ivdt37.ru/product/bridzhi-kmf-/?sku=10035&amp;utm_source=price&amp;utm_medium=price&amp;utm_campaign=price</t>
  </si>
  <si>
    <t>Бриджи "КМФ" 32</t>
  </si>
  <si>
    <t>https://ivdt37.ru/product/bridzhi-kmf-/?sku=10034&amp;utm_source=price&amp;utm_medium=price&amp;utm_campaign=price</t>
  </si>
  <si>
    <t>Бриджи "КМФ" 30</t>
  </si>
  <si>
    <t>https://ivdt37.ru/product/bridzhi-kmf-/?sku=10033&amp;utm_source=price&amp;utm_medium=price&amp;utm_campaign=price</t>
  </si>
  <si>
    <t>Бриджи "КМФ" 28</t>
  </si>
  <si>
    <t>https://ivdt37.ru/product/bridzhi-kmf-/?utm_source=price&amp;utm_medium=price&amp;utm_campaign=price</t>
  </si>
  <si>
    <t>БР0024</t>
  </si>
  <si>
    <t>Бриджи "Туман" 34</t>
  </si>
  <si>
    <t>https://ivdt37.ru/product/bridzhi-tuman-/?sku=10031&amp;utm_source=price&amp;utm_medium=price&amp;utm_campaign=price</t>
  </si>
  <si>
    <t>Бриджи "Туман" 32</t>
  </si>
  <si>
    <t>https://ivdt37.ru/product/bridzhi-tuman-/?sku=10030&amp;utm_source=price&amp;utm_medium=price&amp;utm_campaign=price</t>
  </si>
  <si>
    <t>Бриджи "Туман" 30</t>
  </si>
  <si>
    <t>https://ivdt37.ru/product/bridzhi-tuman-/?sku=10029&amp;utm_source=price&amp;utm_medium=price&amp;utm_campaign=price</t>
  </si>
  <si>
    <t>Бриджи "Туман" 28</t>
  </si>
  <si>
    <t>https://ivdt37.ru/product/bridzhi-tuman-/?utm_source=price&amp;utm_medium=price&amp;utm_campaign=price</t>
  </si>
  <si>
    <t>БР0022</t>
  </si>
  <si>
    <t>Бриджи "Шахматы" 28</t>
  </si>
  <si>
    <t>100% хлопок</t>
  </si>
  <si>
    <t>Кулирка</t>
  </si>
  <si>
    <t>https://ivdt37.ru/product/bridzhi-shakhmaty-/?utm_source=price&amp;utm_medium=price&amp;utm_campaign=price</t>
  </si>
  <si>
    <t>Бриджи "Шахматы" 34</t>
  </si>
  <si>
    <t>https://ivdt37.ru/product/bridzhi-shakhmaty-/?sku=10027&amp;utm_source=price&amp;utm_medium=price&amp;utm_campaign=price</t>
  </si>
  <si>
    <t>Бриджи "Шахматы" 32</t>
  </si>
  <si>
    <t>https://ivdt37.ru/product/bridzhi-shakhmaty-/?sku=10026&amp;utm_source=price&amp;utm_medium=price&amp;utm_campaign=price</t>
  </si>
  <si>
    <t>Бриджи "Шахматы" 30</t>
  </si>
  <si>
    <t>https://ivdt37.ru/product/bridzhi-shakhmaty-/?sku=10025&amp;utm_source=price&amp;utm_medium=price&amp;utm_campaign=price</t>
  </si>
  <si>
    <t>Подростковая коллекция</t>
  </si>
  <si>
    <t>НБР003</t>
  </si>
  <si>
    <t>Бриджи "Тo go" Beige 42-44</t>
  </si>
  <si>
    <t>https://ivdt37.ru/product/bridzhi-to-go-beige/?utm_source=price&amp;utm_medium=price&amp;utm_campaign=price</t>
  </si>
  <si>
    <t>Бриджи "Тo go" Beige 46-48</t>
  </si>
  <si>
    <t>https://ivdt37.ru/product/bridzhi-to-go-beige/?sku=10254&amp;utm_source=price&amp;utm_medium=price&amp;utm_campaign=price</t>
  </si>
  <si>
    <t>Бриджи "Тo go" Beige 50-52</t>
  </si>
  <si>
    <t>https://ivdt37.ru/product/bridzhi-to-go-beige/?sku=10256&amp;utm_source=price&amp;utm_medium=price&amp;utm_campaign=price</t>
  </si>
  <si>
    <t>Итого</t>
  </si>
</sst>
</file>

<file path=xl/styles.xml><?xml version="1.0" encoding="utf-8"?>
<styleSheet xmlns="http://schemas.openxmlformats.org/spreadsheetml/2006/main" xml:space="preserve">
  <numFmts count="2">
    <numFmt numFmtId="164" formatCode="# ##0.00;[RED]-# ##0.00"/>
    <numFmt numFmtId="165" formatCode="# ##0;[RED]-# ##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87CA1"/>
        <bgColor rgb="FFF87CA1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0" numFmtId="49" fillId="4" borderId="1" applyFont="0" applyNumberFormat="1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center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2" numFmtId="165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5854.200x3001341.jpg"/><Relationship Id="rId2" Type="http://schemas.openxmlformats.org/officeDocument/2006/relationships/image" Target="../media/5849.200x3001342.jpg"/><Relationship Id="rId3" Type="http://schemas.openxmlformats.org/officeDocument/2006/relationships/image" Target="../media/5646.200x3001343.jpg"/><Relationship Id="rId4" Type="http://schemas.openxmlformats.org/officeDocument/2006/relationships/image" Target="../media/5625.200x3001344.jpg"/><Relationship Id="rId5" Type="http://schemas.openxmlformats.org/officeDocument/2006/relationships/image" Target="../media/6160.200x3001345.jpg"/><Relationship Id="rId6" Type="http://schemas.openxmlformats.org/officeDocument/2006/relationships/image" Target="../media/6162.200x3001346.jpg"/><Relationship Id="rId7" Type="http://schemas.openxmlformats.org/officeDocument/2006/relationships/image" Target="../media/5851.200x3001347.jpg"/><Relationship Id="rId8" Type="http://schemas.openxmlformats.org/officeDocument/2006/relationships/image" Target="../media/6176.200x3001348.jpg"/><Relationship Id="rId9" Type="http://schemas.openxmlformats.org/officeDocument/2006/relationships/image" Target="../media/6784.200x3001349.jpg"/><Relationship Id="rId10" Type="http://schemas.openxmlformats.org/officeDocument/2006/relationships/image" Target="../media/5460.200x3001350.jpg"/><Relationship Id="rId11" Type="http://schemas.openxmlformats.org/officeDocument/2006/relationships/image" Target="../media/5462.200x3001351.jpg"/><Relationship Id="rId12" Type="http://schemas.openxmlformats.org/officeDocument/2006/relationships/image" Target="../media/5461.200x3001352.jpg"/><Relationship Id="rId13" Type="http://schemas.openxmlformats.org/officeDocument/2006/relationships/image" Target="../media/6175.200x3001353.jpg"/><Relationship Id="rId14" Type="http://schemas.openxmlformats.org/officeDocument/2006/relationships/image" Target="../media/6165.200x3001354.jpg"/><Relationship Id="rId15" Type="http://schemas.openxmlformats.org/officeDocument/2006/relationships/image" Target="../media/6167.200x3001355.jpg"/><Relationship Id="rId16" Type="http://schemas.openxmlformats.org/officeDocument/2006/relationships/image" Target="../media/6169.200x3001356.jpg"/><Relationship Id="rId17" Type="http://schemas.openxmlformats.org/officeDocument/2006/relationships/image" Target="../media/6360.200x3001357.jpg"/><Relationship Id="rId18" Type="http://schemas.openxmlformats.org/officeDocument/2006/relationships/image" Target="../media/6353.200x3001358.jpg"/><Relationship Id="rId19" Type="http://schemas.openxmlformats.org/officeDocument/2006/relationships/image" Target="../media/6451.200x3001359.jpg"/><Relationship Id="rId20" Type="http://schemas.openxmlformats.org/officeDocument/2006/relationships/image" Target="../media/5240.200x3001360.jpg"/><Relationship Id="rId21" Type="http://schemas.openxmlformats.org/officeDocument/2006/relationships/image" Target="../media/6850.200x3001361.jpg"/><Relationship Id="rId22" Type="http://schemas.openxmlformats.org/officeDocument/2006/relationships/image" Target="../media/6894.200x3001362.jpg"/><Relationship Id="rId23" Type="http://schemas.openxmlformats.org/officeDocument/2006/relationships/image" Target="../media/6897.200x3001363.jpg"/><Relationship Id="rId24" Type="http://schemas.openxmlformats.org/officeDocument/2006/relationships/image" Target="../media/6926.200x3001364.jpg"/><Relationship Id="rId25" Type="http://schemas.openxmlformats.org/officeDocument/2006/relationships/image" Target="../media/6976.200x3001365.jpg"/><Relationship Id="rId26" Type="http://schemas.openxmlformats.org/officeDocument/2006/relationships/image" Target="../media/6979.200x3001366.jpg"/><Relationship Id="rId27" Type="http://schemas.openxmlformats.org/officeDocument/2006/relationships/image" Target="../media/7412.200x3001367.jpg"/><Relationship Id="rId28" Type="http://schemas.openxmlformats.org/officeDocument/2006/relationships/image" Target="../media/7421.200x3001368.jpg"/><Relationship Id="rId29" Type="http://schemas.openxmlformats.org/officeDocument/2006/relationships/image" Target="../media/7429.200x3001369.jpg"/><Relationship Id="rId30" Type="http://schemas.openxmlformats.org/officeDocument/2006/relationships/image" Target="../media/7440.200x3001370.jpg"/><Relationship Id="rId31" Type="http://schemas.openxmlformats.org/officeDocument/2006/relationships/image" Target="../media/7491.200x300137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14</xdr:row>
      <xdr:rowOff>19050</xdr:rowOff>
    </xdr:from>
    <xdr:ext cx="1905000" cy="2857500"/>
    <xdr:pic>
      <xdr:nvPicPr>
        <xdr:cNvPr id="1" name="product_7925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18</xdr:row>
      <xdr:rowOff>19050</xdr:rowOff>
    </xdr:from>
    <xdr:ext cx="1905000" cy="2857500"/>
    <xdr:pic>
      <xdr:nvPicPr>
        <xdr:cNvPr id="2" name="product_8314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22</xdr:row>
      <xdr:rowOff>19050</xdr:rowOff>
    </xdr:from>
    <xdr:ext cx="1905000" cy="2857500"/>
    <xdr:pic>
      <xdr:nvPicPr>
        <xdr:cNvPr id="3" name="product_7665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26</xdr:row>
      <xdr:rowOff>19050</xdr:rowOff>
    </xdr:from>
    <xdr:ext cx="1905000" cy="2857500"/>
    <xdr:pic>
      <xdr:nvPicPr>
        <xdr:cNvPr id="4" name="product_7685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30</xdr:row>
      <xdr:rowOff>19050</xdr:rowOff>
    </xdr:from>
    <xdr:ext cx="1905000" cy="2857500"/>
    <xdr:pic>
      <xdr:nvPicPr>
        <xdr:cNvPr id="5" name="product_8281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33</xdr:row>
      <xdr:rowOff>19050</xdr:rowOff>
    </xdr:from>
    <xdr:ext cx="1905000" cy="2857500"/>
    <xdr:pic>
      <xdr:nvPicPr>
        <xdr:cNvPr id="6" name="product_8284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36</xdr:row>
      <xdr:rowOff>19050</xdr:rowOff>
    </xdr:from>
    <xdr:ext cx="1905000" cy="2857500"/>
    <xdr:pic>
      <xdr:nvPicPr>
        <xdr:cNvPr id="7" name="product_7840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38</xdr:row>
      <xdr:rowOff>19050</xdr:rowOff>
    </xdr:from>
    <xdr:ext cx="1905000" cy="2857500"/>
    <xdr:pic>
      <xdr:nvPicPr>
        <xdr:cNvPr id="8" name="product_8260" descr="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42</xdr:row>
      <xdr:rowOff>19050</xdr:rowOff>
    </xdr:from>
    <xdr:ext cx="1905000" cy="2857500"/>
    <xdr:pic>
      <xdr:nvPicPr>
        <xdr:cNvPr id="9" name="product_6637" descr="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45</xdr:row>
      <xdr:rowOff>19050</xdr:rowOff>
    </xdr:from>
    <xdr:ext cx="1905000" cy="2857500"/>
    <xdr:pic>
      <xdr:nvPicPr>
        <xdr:cNvPr id="10" name="product_3283" descr="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46</xdr:row>
      <xdr:rowOff>19050</xdr:rowOff>
    </xdr:from>
    <xdr:ext cx="1905000" cy="2857500"/>
    <xdr:pic>
      <xdr:nvPicPr>
        <xdr:cNvPr id="11" name="product_4491" descr="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47</xdr:row>
      <xdr:rowOff>19050</xdr:rowOff>
    </xdr:from>
    <xdr:ext cx="1905000" cy="2857500"/>
    <xdr:pic>
      <xdr:nvPicPr>
        <xdr:cNvPr id="12" name="product_3278" descr="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48</xdr:row>
      <xdr:rowOff>19050</xdr:rowOff>
    </xdr:from>
    <xdr:ext cx="1905000" cy="2857500"/>
    <xdr:pic>
      <xdr:nvPicPr>
        <xdr:cNvPr id="13" name="product_9212" descr="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54</xdr:row>
      <xdr:rowOff>19050</xdr:rowOff>
    </xdr:from>
    <xdr:ext cx="1905000" cy="2857500"/>
    <xdr:pic>
      <xdr:nvPicPr>
        <xdr:cNvPr id="14" name="product_8213" descr="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55</xdr:row>
      <xdr:rowOff>19050</xdr:rowOff>
    </xdr:from>
    <xdr:ext cx="1905000" cy="2857500"/>
    <xdr:pic>
      <xdr:nvPicPr>
        <xdr:cNvPr id="15" name="product_9214" descr="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61</xdr:row>
      <xdr:rowOff>19050</xdr:rowOff>
    </xdr:from>
    <xdr:ext cx="1905000" cy="2857500"/>
    <xdr:pic>
      <xdr:nvPicPr>
        <xdr:cNvPr id="16" name="product_9210" descr="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67</xdr:row>
      <xdr:rowOff>19050</xdr:rowOff>
    </xdr:from>
    <xdr:ext cx="1905000" cy="2857500"/>
    <xdr:pic>
      <xdr:nvPicPr>
        <xdr:cNvPr id="17" name="product_8390" descr="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73</xdr:row>
      <xdr:rowOff>19050</xdr:rowOff>
    </xdr:from>
    <xdr:ext cx="1905000" cy="2857500"/>
    <xdr:pic>
      <xdr:nvPicPr>
        <xdr:cNvPr id="18" name="product_6945" descr="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79</xdr:row>
      <xdr:rowOff>19050</xdr:rowOff>
    </xdr:from>
    <xdr:ext cx="1905000" cy="2857500"/>
    <xdr:pic>
      <xdr:nvPicPr>
        <xdr:cNvPr id="19" name="product_6957" descr="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85</xdr:row>
      <xdr:rowOff>19050</xdr:rowOff>
    </xdr:from>
    <xdr:ext cx="1905000" cy="2857500"/>
    <xdr:pic>
      <xdr:nvPicPr>
        <xdr:cNvPr id="20" name="product_6929" descr="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86</xdr:row>
      <xdr:rowOff>19050</xdr:rowOff>
    </xdr:from>
    <xdr:ext cx="1905000" cy="2857500"/>
    <xdr:pic>
      <xdr:nvPicPr>
        <xdr:cNvPr id="21" name="product_9045" descr="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91</xdr:row>
      <xdr:rowOff>19050</xdr:rowOff>
    </xdr:from>
    <xdr:ext cx="1905000" cy="2857500"/>
    <xdr:pic>
      <xdr:nvPicPr>
        <xdr:cNvPr id="22" name="product_9221" descr="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95</xdr:row>
      <xdr:rowOff>19050</xdr:rowOff>
    </xdr:from>
    <xdr:ext cx="1905000" cy="2857500"/>
    <xdr:pic>
      <xdr:nvPicPr>
        <xdr:cNvPr id="23" name="product_9227" descr="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98</xdr:row>
      <xdr:rowOff>19050</xdr:rowOff>
    </xdr:from>
    <xdr:ext cx="1905000" cy="2857500"/>
    <xdr:pic>
      <xdr:nvPicPr>
        <xdr:cNvPr id="24" name="product_9074" descr="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103</xdr:row>
      <xdr:rowOff>19050</xdr:rowOff>
    </xdr:from>
    <xdr:ext cx="1905000" cy="2857500"/>
    <xdr:pic>
      <xdr:nvPicPr>
        <xdr:cNvPr id="25" name="product_9292" descr="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107</xdr:row>
      <xdr:rowOff>19050</xdr:rowOff>
    </xdr:from>
    <xdr:ext cx="1905000" cy="2857500"/>
    <xdr:pic>
      <xdr:nvPicPr>
        <xdr:cNvPr id="26" name="product_9300" descr="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111</xdr:row>
      <xdr:rowOff>19050</xdr:rowOff>
    </xdr:from>
    <xdr:ext cx="1905000" cy="2857500"/>
    <xdr:pic>
      <xdr:nvPicPr>
        <xdr:cNvPr id="27" name="product_10102" descr="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115</xdr:row>
      <xdr:rowOff>19050</xdr:rowOff>
    </xdr:from>
    <xdr:ext cx="1905000" cy="2857500"/>
    <xdr:pic>
      <xdr:nvPicPr>
        <xdr:cNvPr id="28" name="product_10035" descr="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119</xdr:row>
      <xdr:rowOff>19050</xdr:rowOff>
    </xdr:from>
    <xdr:ext cx="1905000" cy="2857500"/>
    <xdr:pic>
      <xdr:nvPicPr>
        <xdr:cNvPr id="29" name="product_10031" descr="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123</xdr:row>
      <xdr:rowOff>19050</xdr:rowOff>
    </xdr:from>
    <xdr:ext cx="1905000" cy="2857500"/>
    <xdr:pic>
      <xdr:nvPicPr>
        <xdr:cNvPr id="30" name="product_10024" descr="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129</xdr:row>
      <xdr:rowOff>19050</xdr:rowOff>
    </xdr:from>
    <xdr:ext cx="1905000" cy="2857500"/>
    <xdr:pic>
      <xdr:nvPicPr>
        <xdr:cNvPr id="31" name="product_10252" descr="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ivdt37.ru/product/velosipedki-leo-/?sku=7925&amp;utm_source=price&amp;utm_medium=price&amp;utm_campaign=price" TargetMode="External"/><Relationship Id="rId_hyperlink_2" Type="http://schemas.openxmlformats.org/officeDocument/2006/relationships/hyperlink" Target="https://ivdt37.ru/product/velosipedki-leo-/?sku=7926&amp;utm_source=price&amp;utm_medium=price&amp;utm_campaign=price" TargetMode="External"/><Relationship Id="rId_hyperlink_3" Type="http://schemas.openxmlformats.org/officeDocument/2006/relationships/hyperlink" Target="https://ivdt37.ru/product/velosipedki-leo-/?sku=7927&amp;utm_source=price&amp;utm_medium=price&amp;utm_campaign=price" TargetMode="External"/><Relationship Id="rId_hyperlink_4" Type="http://schemas.openxmlformats.org/officeDocument/2006/relationships/hyperlink" Target="https://ivdt37.ru/product/velosipedki-leo-/?sku=7928&amp;utm_source=price&amp;utm_medium=price&amp;utm_campaign=price" TargetMode="External"/><Relationship Id="rId_hyperlink_5" Type="http://schemas.openxmlformats.org/officeDocument/2006/relationships/hyperlink" Target="https://ivdt37.ru/product/velosipedki-love-/?utm_source=price&amp;utm_medium=price&amp;utm_campaign=price" TargetMode="External"/><Relationship Id="rId_hyperlink_6" Type="http://schemas.openxmlformats.org/officeDocument/2006/relationships/hyperlink" Target="https://ivdt37.ru/product/velosipedki-love-/?sku=7922&amp;utm_source=price&amp;utm_medium=price&amp;utm_campaign=price" TargetMode="External"/><Relationship Id="rId_hyperlink_7" Type="http://schemas.openxmlformats.org/officeDocument/2006/relationships/hyperlink" Target="https://ivdt37.ru/product/velosipedki-love-/?sku=7923&amp;utm_source=price&amp;utm_medium=price&amp;utm_campaign=price" TargetMode="External"/><Relationship Id="rId_hyperlink_8" Type="http://schemas.openxmlformats.org/officeDocument/2006/relationships/hyperlink" Target="https://ivdt37.ru/product/velosipedki-love-/?sku=7924&amp;utm_source=price&amp;utm_medium=price&amp;utm_campaign=price" TargetMode="External"/><Relationship Id="rId_hyperlink_9" Type="http://schemas.openxmlformats.org/officeDocument/2006/relationships/hyperlink" Target="https://ivdt37.ru/product/losiny-aerobika-chernye/?sku=7665&amp;utm_source=price&amp;utm_medium=price&amp;utm_campaign=price" TargetMode="External"/><Relationship Id="rId_hyperlink_10" Type="http://schemas.openxmlformats.org/officeDocument/2006/relationships/hyperlink" Target="https://ivdt37.ru/product/losiny-aerobika-chernye/?sku=7666&amp;utm_source=price&amp;utm_medium=price&amp;utm_campaign=price" TargetMode="External"/><Relationship Id="rId_hyperlink_11" Type="http://schemas.openxmlformats.org/officeDocument/2006/relationships/hyperlink" Target="https://ivdt37.ru/product/losiny-aerobika-chernye/?sku=7667&amp;utm_source=price&amp;utm_medium=price&amp;utm_campaign=price" TargetMode="External"/><Relationship Id="rId_hyperlink_12" Type="http://schemas.openxmlformats.org/officeDocument/2006/relationships/hyperlink" Target="https://ivdt37.ru/product/losiny-aerobika-chernye/?sku=7668&amp;utm_source=price&amp;utm_medium=price&amp;utm_campaign=price" TargetMode="External"/><Relationship Id="rId_hyperlink_13" Type="http://schemas.openxmlformats.org/officeDocument/2006/relationships/hyperlink" Target="https://ivdt37.ru/product/velosipedki-gimnastika-chernye/?sku=7685&amp;utm_source=price&amp;utm_medium=price&amp;utm_campaign=price" TargetMode="External"/><Relationship Id="rId_hyperlink_14" Type="http://schemas.openxmlformats.org/officeDocument/2006/relationships/hyperlink" Target="https://ivdt37.ru/product/velosipedki-gimnastika-chernye/?sku=7686&amp;utm_source=price&amp;utm_medium=price&amp;utm_campaign=price" TargetMode="External"/><Relationship Id="rId_hyperlink_15" Type="http://schemas.openxmlformats.org/officeDocument/2006/relationships/hyperlink" Target="https://ivdt37.ru/product/velosipedki-gimnastika-chernye/?sku=7687&amp;utm_source=price&amp;utm_medium=price&amp;utm_campaign=price" TargetMode="External"/><Relationship Id="rId_hyperlink_16" Type="http://schemas.openxmlformats.org/officeDocument/2006/relationships/hyperlink" Target="https://ivdt37.ru/product/velosipedki-gimnastika-chernye/?sku=7688&amp;utm_source=price&amp;utm_medium=price&amp;utm_campaign=price" TargetMode="External"/><Relationship Id="rId_hyperlink_17" Type="http://schemas.openxmlformats.org/officeDocument/2006/relationships/hyperlink" Target="https://ivdt37.ru/product/velosipedki-chereshenka-/?sku=8281&amp;utm_source=price&amp;utm_medium=price&amp;utm_campaign=price" TargetMode="External"/><Relationship Id="rId_hyperlink_18" Type="http://schemas.openxmlformats.org/officeDocument/2006/relationships/hyperlink" Target="https://ivdt37.ru/product/velosipedki-chereshenka-/?sku=8282&amp;utm_source=price&amp;utm_medium=price&amp;utm_campaign=price" TargetMode="External"/><Relationship Id="rId_hyperlink_19" Type="http://schemas.openxmlformats.org/officeDocument/2006/relationships/hyperlink" Target="https://ivdt37.ru/product/velosipedki-chereshenka-/?sku=8283&amp;utm_source=price&amp;utm_medium=price&amp;utm_campaign=price" TargetMode="External"/><Relationship Id="rId_hyperlink_20" Type="http://schemas.openxmlformats.org/officeDocument/2006/relationships/hyperlink" Target="https://ivdt37.ru/product/velosipedki-milli-/?sku=8284&amp;utm_source=price&amp;utm_medium=price&amp;utm_campaign=price" TargetMode="External"/><Relationship Id="rId_hyperlink_21" Type="http://schemas.openxmlformats.org/officeDocument/2006/relationships/hyperlink" Target="https://ivdt37.ru/product/velosipedki-milli-/?sku=8285&amp;utm_source=price&amp;utm_medium=price&amp;utm_campaign=price" TargetMode="External"/><Relationship Id="rId_hyperlink_22" Type="http://schemas.openxmlformats.org/officeDocument/2006/relationships/hyperlink" Target="https://ivdt37.ru/product/velosipedki-milli-/?sku=8286&amp;utm_source=price&amp;utm_medium=price&amp;utm_campaign=price" TargetMode="External"/><Relationship Id="rId_hyperlink_23" Type="http://schemas.openxmlformats.org/officeDocument/2006/relationships/hyperlink" Target="https://ivdt37.ru/product/bryuki-losiny-rusalochka-/?utm_source=price&amp;utm_medium=price&amp;utm_campaign=price" TargetMode="External"/><Relationship Id="rId_hyperlink_24" Type="http://schemas.openxmlformats.org/officeDocument/2006/relationships/hyperlink" Target="https://ivdt37.ru/product/bryuki-losiny-rusalochka-/?sku=7841&amp;utm_source=price&amp;utm_medium=price&amp;utm_campaign=price" TargetMode="External"/><Relationship Id="rId_hyperlink_25" Type="http://schemas.openxmlformats.org/officeDocument/2006/relationships/hyperlink" Target="https://ivdt37.ru/product/losiny-sandia-/?sku=8260&amp;utm_source=price&amp;utm_medium=price&amp;utm_campaign=price" TargetMode="External"/><Relationship Id="rId_hyperlink_26" Type="http://schemas.openxmlformats.org/officeDocument/2006/relationships/hyperlink" Target="https://ivdt37.ru/product/losiny-sandia-/?sku=8261&amp;utm_source=price&amp;utm_medium=price&amp;utm_campaign=price" TargetMode="External"/><Relationship Id="rId_hyperlink_27" Type="http://schemas.openxmlformats.org/officeDocument/2006/relationships/hyperlink" Target="https://ivdt37.ru/product/losiny-sandia-/?sku=8262&amp;utm_source=price&amp;utm_medium=price&amp;utm_campaign=price" TargetMode="External"/><Relationship Id="rId_hyperlink_28" Type="http://schemas.openxmlformats.org/officeDocument/2006/relationships/hyperlink" Target="https://ivdt37.ru/product/losiny-sandia-/?sku=8263&amp;utm_source=price&amp;utm_medium=price&amp;utm_campaign=price" TargetMode="External"/><Relationship Id="rId_hyperlink_29" Type="http://schemas.openxmlformats.org/officeDocument/2006/relationships/hyperlink" Target="https://ivdt37.ru/product/bryuki-losiny-pyatnyshki-d-d/?utm_source=price&amp;utm_medium=price&amp;utm_campaign=price" TargetMode="External"/><Relationship Id="rId_hyperlink_30" Type="http://schemas.openxmlformats.org/officeDocument/2006/relationships/hyperlink" Target="https://ivdt37.ru/product/bryuki-losiny-pyatnyshki-d-d/?sku=6638&amp;utm_source=price&amp;utm_medium=price&amp;utm_campaign=price" TargetMode="External"/><Relationship Id="rId_hyperlink_31" Type="http://schemas.openxmlformats.org/officeDocument/2006/relationships/hyperlink" Target="https://ivdt37.ru/product/bryuki-losiny-pyatnyshki-d-d/?sku=6639&amp;utm_source=price&amp;utm_medium=price&amp;utm_campaign=price" TargetMode="External"/><Relationship Id="rId_hyperlink_32" Type="http://schemas.openxmlformats.org/officeDocument/2006/relationships/hyperlink" Target="https://ivdt37.ru/product/losiny-polosy-dlya-devochek/?utm_source=price&amp;utm_medium=price&amp;utm_campaign=price" TargetMode="External"/><Relationship Id="rId_hyperlink_33" Type="http://schemas.openxmlformats.org/officeDocument/2006/relationships/hyperlink" Target="https://ivdt37.ru/product/losiny-glamur-dlya-devochek/?utm_source=price&amp;utm_medium=price&amp;utm_campaign=price" TargetMode="External"/><Relationship Id="rId_hyperlink_34" Type="http://schemas.openxmlformats.org/officeDocument/2006/relationships/hyperlink" Target="https://ivdt37.ru/product/losiny-disko-dlya-devochek/?utm_source=price&amp;utm_medium=price&amp;utm_campaign=price" TargetMode="External"/><Relationship Id="rId_hyperlink_35" Type="http://schemas.openxmlformats.org/officeDocument/2006/relationships/hyperlink" Target="https://ivdt37.ru/product/bridzhi-risunok-melanzh-/?utm_source=price&amp;utm_medium=price&amp;utm_campaign=price" TargetMode="External"/><Relationship Id="rId_hyperlink_36" Type="http://schemas.openxmlformats.org/officeDocument/2006/relationships/hyperlink" Target="https://ivdt37.ru/product/bridzhi-risunok-melanzh-/?sku=8232&amp;utm_source=price&amp;utm_medium=price&amp;utm_campaign=price" TargetMode="External"/><Relationship Id="rId_hyperlink_37" Type="http://schemas.openxmlformats.org/officeDocument/2006/relationships/hyperlink" Target="https://ivdt37.ru/product/bridzhi-risunok-melanzh-/?sku=8233&amp;utm_source=price&amp;utm_medium=price&amp;utm_campaign=price" TargetMode="External"/><Relationship Id="rId_hyperlink_38" Type="http://schemas.openxmlformats.org/officeDocument/2006/relationships/hyperlink" Target="https://ivdt37.ru/product/bridzhi-risunok-melanzh-/?sku=8234&amp;utm_source=price&amp;utm_medium=price&amp;utm_campaign=price" TargetMode="External"/><Relationship Id="rId_hyperlink_39" Type="http://schemas.openxmlformats.org/officeDocument/2006/relationships/hyperlink" Target="https://ivdt37.ru/product/bridzhi-risunok-melanzh-/?sku=8235&amp;utm_source=price&amp;utm_medium=price&amp;utm_campaign=price" TargetMode="External"/><Relationship Id="rId_hyperlink_40" Type="http://schemas.openxmlformats.org/officeDocument/2006/relationships/hyperlink" Target="https://ivdt37.ru/product/bridzhi-risunok-melanzh-/?sku=8236&amp;utm_source=price&amp;utm_medium=price&amp;utm_campaign=price" TargetMode="External"/><Relationship Id="rId_hyperlink_41" Type="http://schemas.openxmlformats.org/officeDocument/2006/relationships/hyperlink" Target="https://ivdt37.ru/product/bridzhi-militari-/?utm_source=price&amp;utm_medium=price&amp;utm_campaign=price" TargetMode="External"/><Relationship Id="rId_hyperlink_42" Type="http://schemas.openxmlformats.org/officeDocument/2006/relationships/hyperlink" Target="https://ivdt37.ru/product/bridzhi-risunok-chernyy-/?utm_source=price&amp;utm_medium=price&amp;utm_campaign=price" TargetMode="External"/><Relationship Id="rId_hyperlink_43" Type="http://schemas.openxmlformats.org/officeDocument/2006/relationships/hyperlink" Target="https://ivdt37.ru/product/bridzhi-risunok-chernyy-/?sku=8222&amp;utm_source=price&amp;utm_medium=price&amp;utm_campaign=price" TargetMode="External"/><Relationship Id="rId_hyperlink_44" Type="http://schemas.openxmlformats.org/officeDocument/2006/relationships/hyperlink" Target="https://ivdt37.ru/product/bridzhi-risunok-chernyy-/?sku=8223&amp;utm_source=price&amp;utm_medium=price&amp;utm_campaign=price" TargetMode="External"/><Relationship Id="rId_hyperlink_45" Type="http://schemas.openxmlformats.org/officeDocument/2006/relationships/hyperlink" Target="https://ivdt37.ru/product/bridzhi-risunok-chernyy-/?sku=8224&amp;utm_source=price&amp;utm_medium=price&amp;utm_campaign=price" TargetMode="External"/><Relationship Id="rId_hyperlink_46" Type="http://schemas.openxmlformats.org/officeDocument/2006/relationships/hyperlink" Target="https://ivdt37.ru/product/bridzhi-risunok-chernyy-/?sku=8225&amp;utm_source=price&amp;utm_medium=price&amp;utm_campaign=price" TargetMode="External"/><Relationship Id="rId_hyperlink_47" Type="http://schemas.openxmlformats.org/officeDocument/2006/relationships/hyperlink" Target="https://ivdt37.ru/product/bridzhi-risunok-chernyy-/?sku=8226&amp;utm_source=price&amp;utm_medium=price&amp;utm_campaign=price" TargetMode="External"/><Relationship Id="rId_hyperlink_48" Type="http://schemas.openxmlformats.org/officeDocument/2006/relationships/hyperlink" Target="https://ivdt37.ru/product/bridzhi-risunok-temno-siniy-/?utm_source=price&amp;utm_medium=price&amp;utm_campaign=price" TargetMode="External"/><Relationship Id="rId_hyperlink_49" Type="http://schemas.openxmlformats.org/officeDocument/2006/relationships/hyperlink" Target="https://ivdt37.ru/product/bridzhi-risunok-temno-siniy-/?sku=8227&amp;utm_source=price&amp;utm_medium=price&amp;utm_campaign=price" TargetMode="External"/><Relationship Id="rId_hyperlink_50" Type="http://schemas.openxmlformats.org/officeDocument/2006/relationships/hyperlink" Target="https://ivdt37.ru/product/bridzhi-risunok-temno-siniy-/?sku=8228&amp;utm_source=price&amp;utm_medium=price&amp;utm_campaign=price" TargetMode="External"/><Relationship Id="rId_hyperlink_51" Type="http://schemas.openxmlformats.org/officeDocument/2006/relationships/hyperlink" Target="https://ivdt37.ru/product/bridzhi-risunok-temno-siniy-/?sku=8229&amp;utm_source=price&amp;utm_medium=price&amp;utm_campaign=price" TargetMode="External"/><Relationship Id="rId_hyperlink_52" Type="http://schemas.openxmlformats.org/officeDocument/2006/relationships/hyperlink" Target="https://ivdt37.ru/product/bridzhi-risunok-temno-siniy-/?sku=8230&amp;utm_source=price&amp;utm_medium=price&amp;utm_campaign=price" TargetMode="External"/><Relationship Id="rId_hyperlink_53" Type="http://schemas.openxmlformats.org/officeDocument/2006/relationships/hyperlink" Target="https://ivdt37.ru/product/bridzhi-risunok-temno-siniy-/?sku=8231&amp;utm_source=price&amp;utm_medium=price&amp;utm_campaign=price" TargetMode="External"/><Relationship Id="rId_hyperlink_54" Type="http://schemas.openxmlformats.org/officeDocument/2006/relationships/hyperlink" Target="https://ivdt37.ru/product/bridzhi-chernyy-/?utm_source=price&amp;utm_medium=price&amp;utm_campaign=price" TargetMode="External"/><Relationship Id="rId_hyperlink_55" Type="http://schemas.openxmlformats.org/officeDocument/2006/relationships/hyperlink" Target="https://ivdt37.ru/product/bridzhi-chernyy-/?sku=8391&amp;utm_source=price&amp;utm_medium=price&amp;utm_campaign=price" TargetMode="External"/><Relationship Id="rId_hyperlink_56" Type="http://schemas.openxmlformats.org/officeDocument/2006/relationships/hyperlink" Target="https://ivdt37.ru/product/bridzhi-chernyy-/?sku=8392&amp;utm_source=price&amp;utm_medium=price&amp;utm_campaign=price" TargetMode="External"/><Relationship Id="rId_hyperlink_57" Type="http://schemas.openxmlformats.org/officeDocument/2006/relationships/hyperlink" Target="https://ivdt37.ru/product/bridzhi-chernyy-/?sku=8393&amp;utm_source=price&amp;utm_medium=price&amp;utm_campaign=price" TargetMode="External"/><Relationship Id="rId_hyperlink_58" Type="http://schemas.openxmlformats.org/officeDocument/2006/relationships/hyperlink" Target="https://ivdt37.ru/product/bridzhi-chernyy-/?sku=8422&amp;utm_source=price&amp;utm_medium=price&amp;utm_campaign=price" TargetMode="External"/><Relationship Id="rId_hyperlink_59" Type="http://schemas.openxmlformats.org/officeDocument/2006/relationships/hyperlink" Target="https://ivdt37.ru/product/bridzhi-chernyy-/?sku=8453&amp;utm_source=price&amp;utm_medium=price&amp;utm_campaign=price" TargetMode="External"/><Relationship Id="rId_hyperlink_60" Type="http://schemas.openxmlformats.org/officeDocument/2006/relationships/hyperlink" Target="https://ivdt37.ru/product/bridzhi-melanzh-/?utm_source=price&amp;utm_medium=price&amp;utm_campaign=price" TargetMode="External"/><Relationship Id="rId_hyperlink_61" Type="http://schemas.openxmlformats.org/officeDocument/2006/relationships/hyperlink" Target="https://ivdt37.ru/product/bridzhi-melanzh-/?sku=6946&amp;utm_source=price&amp;utm_medium=price&amp;utm_campaign=price" TargetMode="External"/><Relationship Id="rId_hyperlink_62" Type="http://schemas.openxmlformats.org/officeDocument/2006/relationships/hyperlink" Target="https://ivdt37.ru/product/bridzhi-melanzh-/?sku=6947&amp;utm_source=price&amp;utm_medium=price&amp;utm_campaign=price" TargetMode="External"/><Relationship Id="rId_hyperlink_63" Type="http://schemas.openxmlformats.org/officeDocument/2006/relationships/hyperlink" Target="https://ivdt37.ru/product/bridzhi-melanzh-/?sku=6948&amp;utm_source=price&amp;utm_medium=price&amp;utm_campaign=price" TargetMode="External"/><Relationship Id="rId_hyperlink_64" Type="http://schemas.openxmlformats.org/officeDocument/2006/relationships/hyperlink" Target="https://ivdt37.ru/product/bridzhi-melanzh-/?sku=8454&amp;utm_source=price&amp;utm_medium=price&amp;utm_campaign=price" TargetMode="External"/><Relationship Id="rId_hyperlink_65" Type="http://schemas.openxmlformats.org/officeDocument/2006/relationships/hyperlink" Target="https://ivdt37.ru/product/bridzhi-melanzh-/?sku=8455&amp;utm_source=price&amp;utm_medium=price&amp;utm_campaign=price" TargetMode="External"/><Relationship Id="rId_hyperlink_66" Type="http://schemas.openxmlformats.org/officeDocument/2006/relationships/hyperlink" Target="https://ivdt37.ru/product/bridzhi-temno-siniy-/?utm_source=price&amp;utm_medium=price&amp;utm_campaign=price" TargetMode="External"/><Relationship Id="rId_hyperlink_67" Type="http://schemas.openxmlformats.org/officeDocument/2006/relationships/hyperlink" Target="https://ivdt37.ru/product/bridzhi-temno-siniy-/?sku=6958&amp;utm_source=price&amp;utm_medium=price&amp;utm_campaign=price" TargetMode="External"/><Relationship Id="rId_hyperlink_68" Type="http://schemas.openxmlformats.org/officeDocument/2006/relationships/hyperlink" Target="https://ivdt37.ru/product/bridzhi-temno-siniy-/?sku=6959&amp;utm_source=price&amp;utm_medium=price&amp;utm_campaign=price" TargetMode="External"/><Relationship Id="rId_hyperlink_69" Type="http://schemas.openxmlformats.org/officeDocument/2006/relationships/hyperlink" Target="https://ivdt37.ru/product/bridzhi-temno-siniy-/?sku=6960&amp;utm_source=price&amp;utm_medium=price&amp;utm_campaign=price" TargetMode="External"/><Relationship Id="rId_hyperlink_70" Type="http://schemas.openxmlformats.org/officeDocument/2006/relationships/hyperlink" Target="https://ivdt37.ru/product/bridzhi-temno-siniy-/?sku=8456&amp;utm_source=price&amp;utm_medium=price&amp;utm_campaign=price" TargetMode="External"/><Relationship Id="rId_hyperlink_71" Type="http://schemas.openxmlformats.org/officeDocument/2006/relationships/hyperlink" Target="https://ivdt37.ru/product/bridzhi-temno-siniy-/?sku=8457&amp;utm_source=price&amp;utm_medium=price&amp;utm_campaign=price" TargetMode="External"/><Relationship Id="rId_hyperlink_72" Type="http://schemas.openxmlformats.org/officeDocument/2006/relationships/hyperlink" Target="https://ivdt37.ru/product/bridzhi-risunok-/?utm_source=price&amp;utm_medium=price&amp;utm_campaign=price" TargetMode="External"/><Relationship Id="rId_hyperlink_73" Type="http://schemas.openxmlformats.org/officeDocument/2006/relationships/hyperlink" Target="https://ivdt37.ru/product/velosipedki-gimnastika-lavanda/?sku=9045&amp;utm_source=price&amp;utm_medium=price&amp;utm_campaign=price" TargetMode="External"/><Relationship Id="rId_hyperlink_74" Type="http://schemas.openxmlformats.org/officeDocument/2006/relationships/hyperlink" Target="https://ivdt37.ru/product/velosipedki-gimnastika-lavanda/?sku=9046&amp;utm_source=price&amp;utm_medium=price&amp;utm_campaign=price" TargetMode="External"/><Relationship Id="rId_hyperlink_75" Type="http://schemas.openxmlformats.org/officeDocument/2006/relationships/hyperlink" Target="https://ivdt37.ru/product/velosipedki-gimnastika-lavanda/?sku=9047&amp;utm_source=price&amp;utm_medium=price&amp;utm_campaign=price" TargetMode="External"/><Relationship Id="rId_hyperlink_76" Type="http://schemas.openxmlformats.org/officeDocument/2006/relationships/hyperlink" Target="https://ivdt37.ru/product/velosipedki-gimnastika-lavanda/?sku=9048&amp;utm_source=price&amp;utm_medium=price&amp;utm_campaign=price" TargetMode="External"/><Relationship Id="rId_hyperlink_77" Type="http://schemas.openxmlformats.org/officeDocument/2006/relationships/hyperlink" Target="https://ivdt37.ru/product/velosipedki-gimnastika-lavanda/?sku=9049&amp;utm_source=price&amp;utm_medium=price&amp;utm_campaign=price" TargetMode="External"/><Relationship Id="rId_hyperlink_78" Type="http://schemas.openxmlformats.org/officeDocument/2006/relationships/hyperlink" Target="https://ivdt37.ru/product/losiny-aerobika-goroshek-/?utm_source=price&amp;utm_medium=price&amp;utm_campaign=price" TargetMode="External"/><Relationship Id="rId_hyperlink_79" Type="http://schemas.openxmlformats.org/officeDocument/2006/relationships/hyperlink" Target="https://ivdt37.ru/product/losiny-aerobika-goroshek-/?sku=9222&amp;utm_source=price&amp;utm_medium=price&amp;utm_campaign=price" TargetMode="External"/><Relationship Id="rId_hyperlink_80" Type="http://schemas.openxmlformats.org/officeDocument/2006/relationships/hyperlink" Target="https://ivdt37.ru/product/losiny-aerobika-goroshek-/?sku=9223&amp;utm_source=price&amp;utm_medium=price&amp;utm_campaign=price" TargetMode="External"/><Relationship Id="rId_hyperlink_81" Type="http://schemas.openxmlformats.org/officeDocument/2006/relationships/hyperlink" Target="https://ivdt37.ru/product/losiny-aerobika-goroshek-/?sku=9224&amp;utm_source=price&amp;utm_medium=price&amp;utm_campaign=price" TargetMode="External"/><Relationship Id="rId_hyperlink_82" Type="http://schemas.openxmlformats.org/officeDocument/2006/relationships/hyperlink" Target="https://ivdt37.ru/product/losiny-aerobika-skazka-/?sku=9227&amp;utm_source=price&amp;utm_medium=price&amp;utm_campaign=price" TargetMode="External"/><Relationship Id="rId_hyperlink_83" Type="http://schemas.openxmlformats.org/officeDocument/2006/relationships/hyperlink" Target="https://ivdt37.ru/product/losiny-aerobika-skazka-/?sku=9228&amp;utm_source=price&amp;utm_medium=price&amp;utm_campaign=price" TargetMode="External"/><Relationship Id="rId_hyperlink_84" Type="http://schemas.openxmlformats.org/officeDocument/2006/relationships/hyperlink" Target="https://ivdt37.ru/product/losiny-aerobika-skazka-/?sku=9229&amp;utm_source=price&amp;utm_medium=price&amp;utm_campaign=price" TargetMode="External"/><Relationship Id="rId_hyperlink_85" Type="http://schemas.openxmlformats.org/officeDocument/2006/relationships/hyperlink" Target="https://ivdt37.ru/product/velosipedki-gimnastika-fuksiya/?sku=9074&amp;utm_source=price&amp;utm_medium=price&amp;utm_campaign=price" TargetMode="External"/><Relationship Id="rId_hyperlink_86" Type="http://schemas.openxmlformats.org/officeDocument/2006/relationships/hyperlink" Target="https://ivdt37.ru/product/velosipedki-gimnastika-fuksiya/?sku=9075&amp;utm_source=price&amp;utm_medium=price&amp;utm_campaign=price" TargetMode="External"/><Relationship Id="rId_hyperlink_87" Type="http://schemas.openxmlformats.org/officeDocument/2006/relationships/hyperlink" Target="https://ivdt37.ru/product/velosipedki-gimnastika-fuksiya/?sku=9076&amp;utm_source=price&amp;utm_medium=price&amp;utm_campaign=price" TargetMode="External"/><Relationship Id="rId_hyperlink_88" Type="http://schemas.openxmlformats.org/officeDocument/2006/relationships/hyperlink" Target="https://ivdt37.ru/product/velosipedki-gimnastika-fuksiya/?sku=9077&amp;utm_source=price&amp;utm_medium=price&amp;utm_campaign=price" TargetMode="External"/><Relationship Id="rId_hyperlink_89" Type="http://schemas.openxmlformats.org/officeDocument/2006/relationships/hyperlink" Target="https://ivdt37.ru/product/velosipedki-gimnastika-fuksiya/?sku=9078&amp;utm_source=price&amp;utm_medium=price&amp;utm_campaign=price" TargetMode="External"/><Relationship Id="rId_hyperlink_90" Type="http://schemas.openxmlformats.org/officeDocument/2006/relationships/hyperlink" Target="https://ivdt37.ru/product/losiny-aerobika-mashinki/?utm_source=price&amp;utm_medium=price&amp;utm_campaign=price" TargetMode="External"/><Relationship Id="rId_hyperlink_91" Type="http://schemas.openxmlformats.org/officeDocument/2006/relationships/hyperlink" Target="https://ivdt37.ru/product/losiny-aerobika-mashinki/?sku=9293&amp;utm_source=price&amp;utm_medium=price&amp;utm_campaign=price" TargetMode="External"/><Relationship Id="rId_hyperlink_92" Type="http://schemas.openxmlformats.org/officeDocument/2006/relationships/hyperlink" Target="https://ivdt37.ru/product/losiny-aerobika-mashinki/?sku=9294&amp;utm_source=price&amp;utm_medium=price&amp;utm_campaign=price" TargetMode="External"/><Relationship Id="rId_hyperlink_93" Type="http://schemas.openxmlformats.org/officeDocument/2006/relationships/hyperlink" Target="https://ivdt37.ru/product/losiny-aerobika-mashinki/?sku=9295&amp;utm_source=price&amp;utm_medium=price&amp;utm_campaign=price" TargetMode="External"/><Relationship Id="rId_hyperlink_94" Type="http://schemas.openxmlformats.org/officeDocument/2006/relationships/hyperlink" Target="https://ivdt37.ru/product/losiny-aerobika-zayka/?utm_source=price&amp;utm_medium=price&amp;utm_campaign=price" TargetMode="External"/><Relationship Id="rId_hyperlink_95" Type="http://schemas.openxmlformats.org/officeDocument/2006/relationships/hyperlink" Target="https://ivdt37.ru/product/losiny-aerobika-zayka/?sku=9301&amp;utm_source=price&amp;utm_medium=price&amp;utm_campaign=price" TargetMode="External"/><Relationship Id="rId_hyperlink_96" Type="http://schemas.openxmlformats.org/officeDocument/2006/relationships/hyperlink" Target="https://ivdt37.ru/product/losiny-aerobika-zayka/?sku=9302&amp;utm_source=price&amp;utm_medium=price&amp;utm_campaign=price" TargetMode="External"/><Relationship Id="rId_hyperlink_97" Type="http://schemas.openxmlformats.org/officeDocument/2006/relationships/hyperlink" Target="https://ivdt37.ru/product/losiny-aerobika-zayka/?sku=9303&amp;utm_source=price&amp;utm_medium=price&amp;utm_campaign=price" TargetMode="External"/><Relationship Id="rId_hyperlink_98" Type="http://schemas.openxmlformats.org/officeDocument/2006/relationships/hyperlink" Target="https://ivdt37.ru/product/velosipedki-leo-new-/?sku=10102&amp;utm_source=price&amp;utm_medium=price&amp;utm_campaign=price" TargetMode="External"/><Relationship Id="rId_hyperlink_99" Type="http://schemas.openxmlformats.org/officeDocument/2006/relationships/hyperlink" Target="https://ivdt37.ru/product/velosipedki-leo-new-/?sku=10101&amp;utm_source=price&amp;utm_medium=price&amp;utm_campaign=price" TargetMode="External"/><Relationship Id="rId_hyperlink_100" Type="http://schemas.openxmlformats.org/officeDocument/2006/relationships/hyperlink" Target="https://ivdt37.ru/product/velosipedki-leo-new-/?utm_source=price&amp;utm_medium=price&amp;utm_campaign=price" TargetMode="External"/><Relationship Id="rId_hyperlink_101" Type="http://schemas.openxmlformats.org/officeDocument/2006/relationships/hyperlink" Target="https://ivdt37.ru/product/velosipedki-leo-new-/?sku=10100&amp;utm_source=price&amp;utm_medium=price&amp;utm_campaign=price" TargetMode="External"/><Relationship Id="rId_hyperlink_102" Type="http://schemas.openxmlformats.org/officeDocument/2006/relationships/hyperlink" Target="https://ivdt37.ru/product/bridzhi-kmf-/?sku=10035&amp;utm_source=price&amp;utm_medium=price&amp;utm_campaign=price" TargetMode="External"/><Relationship Id="rId_hyperlink_103" Type="http://schemas.openxmlformats.org/officeDocument/2006/relationships/hyperlink" Target="https://ivdt37.ru/product/bridzhi-kmf-/?sku=10034&amp;utm_source=price&amp;utm_medium=price&amp;utm_campaign=price" TargetMode="External"/><Relationship Id="rId_hyperlink_104" Type="http://schemas.openxmlformats.org/officeDocument/2006/relationships/hyperlink" Target="https://ivdt37.ru/product/bridzhi-kmf-/?sku=10033&amp;utm_source=price&amp;utm_medium=price&amp;utm_campaign=price" TargetMode="External"/><Relationship Id="rId_hyperlink_105" Type="http://schemas.openxmlformats.org/officeDocument/2006/relationships/hyperlink" Target="https://ivdt37.ru/product/bridzhi-kmf-/?utm_source=price&amp;utm_medium=price&amp;utm_campaign=price" TargetMode="External"/><Relationship Id="rId_hyperlink_106" Type="http://schemas.openxmlformats.org/officeDocument/2006/relationships/hyperlink" Target="https://ivdt37.ru/product/bridzhi-tuman-/?sku=10031&amp;utm_source=price&amp;utm_medium=price&amp;utm_campaign=price" TargetMode="External"/><Relationship Id="rId_hyperlink_107" Type="http://schemas.openxmlformats.org/officeDocument/2006/relationships/hyperlink" Target="https://ivdt37.ru/product/bridzhi-tuman-/?sku=10030&amp;utm_source=price&amp;utm_medium=price&amp;utm_campaign=price" TargetMode="External"/><Relationship Id="rId_hyperlink_108" Type="http://schemas.openxmlformats.org/officeDocument/2006/relationships/hyperlink" Target="https://ivdt37.ru/product/bridzhi-tuman-/?sku=10029&amp;utm_source=price&amp;utm_medium=price&amp;utm_campaign=price" TargetMode="External"/><Relationship Id="rId_hyperlink_109" Type="http://schemas.openxmlformats.org/officeDocument/2006/relationships/hyperlink" Target="https://ivdt37.ru/product/bridzhi-tuman-/?utm_source=price&amp;utm_medium=price&amp;utm_campaign=price" TargetMode="External"/><Relationship Id="rId_hyperlink_110" Type="http://schemas.openxmlformats.org/officeDocument/2006/relationships/hyperlink" Target="https://ivdt37.ru/product/bridzhi-shakhmaty-/?utm_source=price&amp;utm_medium=price&amp;utm_campaign=price" TargetMode="External"/><Relationship Id="rId_hyperlink_111" Type="http://schemas.openxmlformats.org/officeDocument/2006/relationships/hyperlink" Target="https://ivdt37.ru/product/bridzhi-shakhmaty-/?sku=10027&amp;utm_source=price&amp;utm_medium=price&amp;utm_campaign=price" TargetMode="External"/><Relationship Id="rId_hyperlink_112" Type="http://schemas.openxmlformats.org/officeDocument/2006/relationships/hyperlink" Target="https://ivdt37.ru/product/bridzhi-shakhmaty-/?sku=10026&amp;utm_source=price&amp;utm_medium=price&amp;utm_campaign=price" TargetMode="External"/><Relationship Id="rId_hyperlink_113" Type="http://schemas.openxmlformats.org/officeDocument/2006/relationships/hyperlink" Target="https://ivdt37.ru/product/bridzhi-shakhmaty-/?sku=10025&amp;utm_source=price&amp;utm_medium=price&amp;utm_campaign=price" TargetMode="External"/><Relationship Id="rId_hyperlink_114" Type="http://schemas.openxmlformats.org/officeDocument/2006/relationships/hyperlink" Target="https://ivdt37.ru/product/bridzhi-to-go-beige/?utm_source=price&amp;utm_medium=price&amp;utm_campaign=price" TargetMode="External"/><Relationship Id="rId_hyperlink_115" Type="http://schemas.openxmlformats.org/officeDocument/2006/relationships/hyperlink" Target="https://ivdt37.ru/product/bridzhi-to-go-beige/?sku=10254&amp;utm_source=price&amp;utm_medium=price&amp;utm_campaign=price" TargetMode="External"/><Relationship Id="rId_hyperlink_116" Type="http://schemas.openxmlformats.org/officeDocument/2006/relationships/hyperlink" Target="https://ivdt37.ru/product/bridzhi-to-go-beige/?sku=10256&amp;utm_source=price&amp;utm_medium=price&amp;utm_campaign=pri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133"/>
  <sheetViews>
    <sheetView tabSelected="1" workbookViewId="0" showGridLines="true" showRowColHeaders="1">
      <selection activeCell="A1" sqref="A1"/>
    </sheetView>
  </sheetViews>
  <sheetFormatPr defaultRowHeight="14.4" outlineLevelRow="2" outlineLevelCol="0"/>
  <cols>
    <col min="1" max="1" width="5" customWidth="true" style="0"/>
    <col min="2" max="2" width="31.25" customWidth="true" style="0"/>
    <col min="3" max="3" width="20" customWidth="true" style="0"/>
    <col min="4" max="4" width="55" customWidth="true" style="0"/>
    <col min="7" max="7" width="70" customWidth="true" style="0"/>
    <col min="8" max="8" width="12" customWidth="true" style="0"/>
    <col min="9" max="9" width="12" customWidth="true" style="0"/>
    <col min="10" max="10" width="12" customWidth="true" style="0"/>
  </cols>
  <sheetData>
    <row r="1" spans="1:10">
      <c r="A1" s="1"/>
      <c r="B1" t="s">
        <v>0</v>
      </c>
    </row>
    <row r="3" spans="1:10">
      <c r="A3" t="s">
        <v>1</v>
      </c>
    </row>
    <row r="4" spans="1:10">
      <c r="A4" t="s">
        <v>2</v>
      </c>
    </row>
    <row r="5" spans="1:10">
      <c r="A5" t="s">
        <v>3</v>
      </c>
    </row>
    <row r="6" spans="1:10">
      <c r="A6" t="s">
        <v>4</v>
      </c>
    </row>
    <row r="7" spans="1:10">
      <c r="A7" t="s">
        <v>5</v>
      </c>
    </row>
    <row r="8" spans="1:10">
      <c r="A8" t="s">
        <v>6</v>
      </c>
    </row>
    <row r="9" spans="1:10">
      <c r="A9" t="s">
        <v>7</v>
      </c>
    </row>
    <row r="10" spans="1:10">
      <c r="A10" t="s">
        <v>8</v>
      </c>
    </row>
    <row r="12" spans="1:10">
      <c r="A12" t="s">
        <v>9</v>
      </c>
    </row>
    <row r="13" spans="1:10">
      <c r="A13" s="19" t="s">
        <v>10</v>
      </c>
      <c r="B13" s="2"/>
      <c r="C13" s="2"/>
      <c r="D13" s="2"/>
      <c r="E13" s="2"/>
      <c r="F13" s="2"/>
      <c r="G13" s="2"/>
      <c r="H13" s="13"/>
      <c r="I13" s="16"/>
      <c r="J13" s="13"/>
    </row>
    <row r="14" spans="1:10" outlineLevel="1">
      <c r="A14" s="3"/>
      <c r="B14" s="4" t="s">
        <v>11</v>
      </c>
      <c r="C14" s="4" t="s">
        <v>12</v>
      </c>
      <c r="D14" s="5" t="s">
        <v>13</v>
      </c>
      <c r="E14" s="5" t="s">
        <v>14</v>
      </c>
      <c r="F14" s="5" t="s">
        <v>15</v>
      </c>
      <c r="G14" s="5" t="s">
        <v>16</v>
      </c>
      <c r="H14" s="17" t="s">
        <v>17</v>
      </c>
      <c r="I14" s="5" t="s">
        <v>18</v>
      </c>
      <c r="J14" s="14" t="s">
        <v>19</v>
      </c>
    </row>
    <row r="15" spans="1:10" customHeight="1" ht="62" outlineLevel="1">
      <c r="A15" s="20">
        <v>1</v>
      </c>
      <c r="B15" s="7"/>
      <c r="C15" s="12" t="s">
        <v>20</v>
      </c>
      <c r="D15" s="9" t="s">
        <v>21</v>
      </c>
      <c r="E15" s="10" t="s">
        <v>22</v>
      </c>
      <c r="F15" s="10" t="s">
        <v>23</v>
      </c>
      <c r="G15" s="9" t="s">
        <v>24</v>
      </c>
      <c r="H15" s="18">
        <v>250.0</v>
      </c>
      <c r="I15" s="11">
        <v>0</v>
      </c>
      <c r="J15" s="15">
        <f>H15*I15</f>
        <v>0</v>
      </c>
    </row>
    <row r="16" spans="1:10" customHeight="1" ht="62" outlineLevel="1">
      <c r="A16" s="20">
        <v>2</v>
      </c>
      <c r="B16" s="7"/>
      <c r="C16" s="12"/>
      <c r="D16" s="9" t="s">
        <v>25</v>
      </c>
      <c r="E16" s="10" t="s">
        <v>22</v>
      </c>
      <c r="F16" s="10" t="s">
        <v>23</v>
      </c>
      <c r="G16" s="9" t="s">
        <v>26</v>
      </c>
      <c r="H16" s="18">
        <v>250.0</v>
      </c>
      <c r="I16" s="11">
        <v>0</v>
      </c>
      <c r="J16" s="15">
        <f>H16*I16</f>
        <v>0</v>
      </c>
    </row>
    <row r="17" spans="1:10" customHeight="1" ht="62" outlineLevel="1">
      <c r="A17" s="20">
        <v>3</v>
      </c>
      <c r="B17" s="7"/>
      <c r="C17" s="12"/>
      <c r="D17" s="9" t="s">
        <v>27</v>
      </c>
      <c r="E17" s="10" t="s">
        <v>22</v>
      </c>
      <c r="F17" s="10" t="s">
        <v>23</v>
      </c>
      <c r="G17" s="9" t="s">
        <v>28</v>
      </c>
      <c r="H17" s="18">
        <v>250.0</v>
      </c>
      <c r="I17" s="11">
        <v>0</v>
      </c>
      <c r="J17" s="15">
        <f>H17*I17</f>
        <v>0</v>
      </c>
    </row>
    <row r="18" spans="1:10" customHeight="1" ht="62" outlineLevel="1">
      <c r="A18" s="20">
        <v>4</v>
      </c>
      <c r="B18" s="7"/>
      <c r="C18" s="8"/>
      <c r="D18" s="9" t="s">
        <v>29</v>
      </c>
      <c r="E18" s="10" t="s">
        <v>22</v>
      </c>
      <c r="F18" s="10" t="s">
        <v>23</v>
      </c>
      <c r="G18" s="9" t="s">
        <v>30</v>
      </c>
      <c r="H18" s="18">
        <v>250.0</v>
      </c>
      <c r="I18" s="11">
        <v>0</v>
      </c>
      <c r="J18" s="15">
        <f>H18*I18</f>
        <v>0</v>
      </c>
    </row>
    <row r="19" spans="1:10" customHeight="1" ht="62" outlineLevel="1">
      <c r="A19" s="20">
        <v>5</v>
      </c>
      <c r="B19" s="7"/>
      <c r="C19" s="12" t="s">
        <v>31</v>
      </c>
      <c r="D19" s="9" t="s">
        <v>32</v>
      </c>
      <c r="E19" s="10" t="s">
        <v>22</v>
      </c>
      <c r="F19" s="10" t="s">
        <v>23</v>
      </c>
      <c r="G19" s="9" t="s">
        <v>33</v>
      </c>
      <c r="H19" s="18">
        <v>250.0</v>
      </c>
      <c r="I19" s="11">
        <v>0</v>
      </c>
      <c r="J19" s="15">
        <f>H19*I19</f>
        <v>0</v>
      </c>
    </row>
    <row r="20" spans="1:10" customHeight="1" ht="62" outlineLevel="1">
      <c r="A20" s="20">
        <v>6</v>
      </c>
      <c r="B20" s="7"/>
      <c r="C20" s="12"/>
      <c r="D20" s="9" t="s">
        <v>34</v>
      </c>
      <c r="E20" s="10" t="s">
        <v>22</v>
      </c>
      <c r="F20" s="10" t="s">
        <v>23</v>
      </c>
      <c r="G20" s="9" t="s">
        <v>35</v>
      </c>
      <c r="H20" s="18">
        <v>250.0</v>
      </c>
      <c r="I20" s="11">
        <v>0</v>
      </c>
      <c r="J20" s="15">
        <f>H20*I20</f>
        <v>0</v>
      </c>
    </row>
    <row r="21" spans="1:10" customHeight="1" ht="62" outlineLevel="1">
      <c r="A21" s="20">
        <v>7</v>
      </c>
      <c r="B21" s="7"/>
      <c r="C21" s="12"/>
      <c r="D21" s="9" t="s">
        <v>36</v>
      </c>
      <c r="E21" s="10" t="s">
        <v>22</v>
      </c>
      <c r="F21" s="10" t="s">
        <v>23</v>
      </c>
      <c r="G21" s="9" t="s">
        <v>37</v>
      </c>
      <c r="H21" s="18">
        <v>250.0</v>
      </c>
      <c r="I21" s="11">
        <v>0</v>
      </c>
      <c r="J21" s="15">
        <f>H21*I21</f>
        <v>0</v>
      </c>
    </row>
    <row r="22" spans="1:10" customHeight="1" ht="62" outlineLevel="1">
      <c r="A22" s="20">
        <v>8</v>
      </c>
      <c r="B22" s="7"/>
      <c r="C22" s="8"/>
      <c r="D22" s="9" t="s">
        <v>38</v>
      </c>
      <c r="E22" s="10" t="s">
        <v>22</v>
      </c>
      <c r="F22" s="10" t="s">
        <v>23</v>
      </c>
      <c r="G22" s="9" t="s">
        <v>39</v>
      </c>
      <c r="H22" s="18">
        <v>250.0</v>
      </c>
      <c r="I22" s="11">
        <v>0</v>
      </c>
      <c r="J22" s="15">
        <f>H22*I22</f>
        <v>0</v>
      </c>
    </row>
    <row r="23" spans="1:10" customHeight="1" ht="62" outlineLevel="1">
      <c r="A23" s="20">
        <v>9</v>
      </c>
      <c r="B23" s="7"/>
      <c r="C23" s="12" t="s">
        <v>40</v>
      </c>
      <c r="D23" s="9" t="s">
        <v>41</v>
      </c>
      <c r="E23" s="10" t="s">
        <v>22</v>
      </c>
      <c r="F23" s="10" t="s">
        <v>23</v>
      </c>
      <c r="G23" s="9" t="s">
        <v>42</v>
      </c>
      <c r="H23" s="18">
        <v>430.0</v>
      </c>
      <c r="I23" s="11">
        <v>0</v>
      </c>
      <c r="J23" s="15">
        <f>H23*I23</f>
        <v>0</v>
      </c>
    </row>
    <row r="24" spans="1:10" customHeight="1" ht="62" outlineLevel="1">
      <c r="A24" s="20">
        <v>10</v>
      </c>
      <c r="B24" s="7"/>
      <c r="C24" s="12"/>
      <c r="D24" s="9" t="s">
        <v>43</v>
      </c>
      <c r="E24" s="10" t="s">
        <v>22</v>
      </c>
      <c r="F24" s="10" t="s">
        <v>23</v>
      </c>
      <c r="G24" s="9" t="s">
        <v>44</v>
      </c>
      <c r="H24" s="18">
        <v>430.0</v>
      </c>
      <c r="I24" s="11">
        <v>0</v>
      </c>
      <c r="J24" s="15">
        <f>H24*I24</f>
        <v>0</v>
      </c>
    </row>
    <row r="25" spans="1:10" customHeight="1" ht="62" outlineLevel="1">
      <c r="A25" s="20">
        <v>11</v>
      </c>
      <c r="B25" s="7"/>
      <c r="C25" s="12"/>
      <c r="D25" s="9" t="s">
        <v>45</v>
      </c>
      <c r="E25" s="10" t="s">
        <v>22</v>
      </c>
      <c r="F25" s="10" t="s">
        <v>23</v>
      </c>
      <c r="G25" s="9" t="s">
        <v>46</v>
      </c>
      <c r="H25" s="18">
        <v>430.0</v>
      </c>
      <c r="I25" s="11">
        <v>0</v>
      </c>
      <c r="J25" s="15">
        <f>H25*I25</f>
        <v>0</v>
      </c>
    </row>
    <row r="26" spans="1:10" customHeight="1" ht="62" outlineLevel="1">
      <c r="A26" s="20">
        <v>12</v>
      </c>
      <c r="B26" s="7"/>
      <c r="C26" s="8"/>
      <c r="D26" s="9" t="s">
        <v>47</v>
      </c>
      <c r="E26" s="10" t="s">
        <v>22</v>
      </c>
      <c r="F26" s="10" t="s">
        <v>23</v>
      </c>
      <c r="G26" s="9" t="s">
        <v>48</v>
      </c>
      <c r="H26" s="18">
        <v>430.0</v>
      </c>
      <c r="I26" s="11">
        <v>0</v>
      </c>
      <c r="J26" s="15">
        <f>H26*I26</f>
        <v>0</v>
      </c>
    </row>
    <row r="27" spans="1:10" customHeight="1" ht="62" outlineLevel="1">
      <c r="A27" s="20">
        <v>13</v>
      </c>
      <c r="B27" s="7"/>
      <c r="C27" s="12" t="s">
        <v>49</v>
      </c>
      <c r="D27" s="9" t="s">
        <v>50</v>
      </c>
      <c r="E27" s="10" t="s">
        <v>22</v>
      </c>
      <c r="F27" s="10" t="s">
        <v>23</v>
      </c>
      <c r="G27" s="9" t="s">
        <v>51</v>
      </c>
      <c r="H27" s="18">
        <v>290.0</v>
      </c>
      <c r="I27" s="11">
        <v>0</v>
      </c>
      <c r="J27" s="15">
        <f>H27*I27</f>
        <v>0</v>
      </c>
    </row>
    <row r="28" spans="1:10" customHeight="1" ht="62" outlineLevel="1">
      <c r="A28" s="20">
        <v>14</v>
      </c>
      <c r="B28" s="7"/>
      <c r="C28" s="12"/>
      <c r="D28" s="9" t="s">
        <v>52</v>
      </c>
      <c r="E28" s="10" t="s">
        <v>22</v>
      </c>
      <c r="F28" s="10" t="s">
        <v>23</v>
      </c>
      <c r="G28" s="9" t="s">
        <v>53</v>
      </c>
      <c r="H28" s="18">
        <v>290.0</v>
      </c>
      <c r="I28" s="11">
        <v>0</v>
      </c>
      <c r="J28" s="15">
        <f>H28*I28</f>
        <v>0</v>
      </c>
    </row>
    <row r="29" spans="1:10" customHeight="1" ht="62" outlineLevel="1">
      <c r="A29" s="20">
        <v>15</v>
      </c>
      <c r="B29" s="7"/>
      <c r="C29" s="12"/>
      <c r="D29" s="9" t="s">
        <v>54</v>
      </c>
      <c r="E29" s="10" t="s">
        <v>22</v>
      </c>
      <c r="F29" s="10" t="s">
        <v>23</v>
      </c>
      <c r="G29" s="9" t="s">
        <v>55</v>
      </c>
      <c r="H29" s="18">
        <v>290.0</v>
      </c>
      <c r="I29" s="11">
        <v>0</v>
      </c>
      <c r="J29" s="15">
        <f>H29*I29</f>
        <v>0</v>
      </c>
    </row>
    <row r="30" spans="1:10" customHeight="1" ht="62" outlineLevel="1">
      <c r="A30" s="20">
        <v>16</v>
      </c>
      <c r="B30" s="7"/>
      <c r="C30" s="8"/>
      <c r="D30" s="9" t="s">
        <v>56</v>
      </c>
      <c r="E30" s="10" t="s">
        <v>22</v>
      </c>
      <c r="F30" s="10" t="s">
        <v>23</v>
      </c>
      <c r="G30" s="9" t="s">
        <v>57</v>
      </c>
      <c r="H30" s="18">
        <v>290.0</v>
      </c>
      <c r="I30" s="11">
        <v>0</v>
      </c>
      <c r="J30" s="15">
        <f>H30*I30</f>
        <v>0</v>
      </c>
    </row>
    <row r="31" spans="1:10" customHeight="1" ht="83" outlineLevel="1">
      <c r="A31" s="20">
        <v>17</v>
      </c>
      <c r="B31" s="7"/>
      <c r="C31" s="12" t="s">
        <v>58</v>
      </c>
      <c r="D31" s="9" t="s">
        <v>59</v>
      </c>
      <c r="E31" s="10" t="s">
        <v>22</v>
      </c>
      <c r="F31" s="10" t="s">
        <v>23</v>
      </c>
      <c r="G31" s="9" t="s">
        <v>60</v>
      </c>
      <c r="H31" s="18">
        <v>250.0</v>
      </c>
      <c r="I31" s="11">
        <v>0</v>
      </c>
      <c r="J31" s="15">
        <f>H31*I31</f>
        <v>0</v>
      </c>
    </row>
    <row r="32" spans="1:10" customHeight="1" ht="83" outlineLevel="1">
      <c r="A32" s="20">
        <v>18</v>
      </c>
      <c r="B32" s="7"/>
      <c r="C32" s="12"/>
      <c r="D32" s="9" t="s">
        <v>61</v>
      </c>
      <c r="E32" s="10" t="s">
        <v>22</v>
      </c>
      <c r="F32" s="10" t="s">
        <v>23</v>
      </c>
      <c r="G32" s="9" t="s">
        <v>62</v>
      </c>
      <c r="H32" s="18">
        <v>250.0</v>
      </c>
      <c r="I32" s="11">
        <v>0</v>
      </c>
      <c r="J32" s="15">
        <f>H32*I32</f>
        <v>0</v>
      </c>
    </row>
    <row r="33" spans="1:10" customHeight="1" ht="83" outlineLevel="1">
      <c r="A33" s="20">
        <v>19</v>
      </c>
      <c r="B33" s="7"/>
      <c r="C33" s="8"/>
      <c r="D33" s="9" t="s">
        <v>63</v>
      </c>
      <c r="E33" s="10" t="s">
        <v>22</v>
      </c>
      <c r="F33" s="10" t="s">
        <v>23</v>
      </c>
      <c r="G33" s="9" t="s">
        <v>64</v>
      </c>
      <c r="H33" s="18">
        <v>250.0</v>
      </c>
      <c r="I33" s="11">
        <v>0</v>
      </c>
      <c r="J33" s="15">
        <f>H33*I33</f>
        <v>0</v>
      </c>
    </row>
    <row r="34" spans="1:10" customHeight="1" ht="83" outlineLevel="1">
      <c r="A34" s="20">
        <v>20</v>
      </c>
      <c r="B34" s="7"/>
      <c r="C34" s="12" t="s">
        <v>65</v>
      </c>
      <c r="D34" s="9" t="s">
        <v>66</v>
      </c>
      <c r="E34" s="10" t="s">
        <v>22</v>
      </c>
      <c r="F34" s="10" t="s">
        <v>23</v>
      </c>
      <c r="G34" s="9" t="s">
        <v>67</v>
      </c>
      <c r="H34" s="18">
        <v>250.0</v>
      </c>
      <c r="I34" s="11">
        <v>0</v>
      </c>
      <c r="J34" s="15">
        <f>H34*I34</f>
        <v>0</v>
      </c>
    </row>
    <row r="35" spans="1:10" customHeight="1" ht="83" outlineLevel="1">
      <c r="A35" s="20">
        <v>21</v>
      </c>
      <c r="B35" s="7"/>
      <c r="C35" s="12"/>
      <c r="D35" s="9" t="s">
        <v>68</v>
      </c>
      <c r="E35" s="10" t="s">
        <v>22</v>
      </c>
      <c r="F35" s="10" t="s">
        <v>23</v>
      </c>
      <c r="G35" s="9" t="s">
        <v>69</v>
      </c>
      <c r="H35" s="18">
        <v>250.0</v>
      </c>
      <c r="I35" s="11">
        <v>0</v>
      </c>
      <c r="J35" s="15">
        <f>H35*I35</f>
        <v>0</v>
      </c>
    </row>
    <row r="36" spans="1:10" customHeight="1" ht="83" outlineLevel="1">
      <c r="A36" s="20">
        <v>22</v>
      </c>
      <c r="B36" s="7"/>
      <c r="C36" s="8"/>
      <c r="D36" s="9" t="s">
        <v>70</v>
      </c>
      <c r="E36" s="10" t="s">
        <v>22</v>
      </c>
      <c r="F36" s="10" t="s">
        <v>23</v>
      </c>
      <c r="G36" s="9" t="s">
        <v>71</v>
      </c>
      <c r="H36" s="18">
        <v>250.0</v>
      </c>
      <c r="I36" s="11">
        <v>0</v>
      </c>
      <c r="J36" s="15">
        <f>H36*I36</f>
        <v>0</v>
      </c>
    </row>
    <row r="37" spans="1:10" customHeight="1" ht="125" outlineLevel="1">
      <c r="A37" s="20">
        <v>23</v>
      </c>
      <c r="B37" s="7"/>
      <c r="C37" s="12" t="s">
        <v>72</v>
      </c>
      <c r="D37" s="9" t="s">
        <v>73</v>
      </c>
      <c r="E37" s="10" t="s">
        <v>22</v>
      </c>
      <c r="F37" s="10" t="s">
        <v>23</v>
      </c>
      <c r="G37" s="9" t="s">
        <v>74</v>
      </c>
      <c r="H37" s="18">
        <v>350.0</v>
      </c>
      <c r="I37" s="11">
        <v>0</v>
      </c>
      <c r="J37" s="15">
        <f>H37*I37</f>
        <v>0</v>
      </c>
    </row>
    <row r="38" spans="1:10" customHeight="1" ht="125" outlineLevel="1">
      <c r="A38" s="20">
        <v>24</v>
      </c>
      <c r="B38" s="7"/>
      <c r="C38" s="8"/>
      <c r="D38" s="9" t="s">
        <v>75</v>
      </c>
      <c r="E38" s="10" t="s">
        <v>22</v>
      </c>
      <c r="F38" s="10" t="s">
        <v>23</v>
      </c>
      <c r="G38" s="9" t="s">
        <v>76</v>
      </c>
      <c r="H38" s="18">
        <v>350.0</v>
      </c>
      <c r="I38" s="11">
        <v>0</v>
      </c>
      <c r="J38" s="15">
        <f>H38*I38</f>
        <v>0</v>
      </c>
    </row>
    <row r="39" spans="1:10" customHeight="1" ht="62" outlineLevel="1">
      <c r="A39" s="20">
        <v>25</v>
      </c>
      <c r="B39" s="7"/>
      <c r="C39" s="12" t="s">
        <v>77</v>
      </c>
      <c r="D39" s="9" t="s">
        <v>78</v>
      </c>
      <c r="E39" s="10" t="s">
        <v>22</v>
      </c>
      <c r="F39" s="10" t="s">
        <v>23</v>
      </c>
      <c r="G39" s="9" t="s">
        <v>79</v>
      </c>
      <c r="H39" s="18">
        <v>350.0</v>
      </c>
      <c r="I39" s="11">
        <v>0</v>
      </c>
      <c r="J39" s="15">
        <f>H39*I39</f>
        <v>0</v>
      </c>
    </row>
    <row r="40" spans="1:10" customHeight="1" ht="62" outlineLevel="1">
      <c r="A40" s="20">
        <v>26</v>
      </c>
      <c r="B40" s="7"/>
      <c r="C40" s="12"/>
      <c r="D40" s="9" t="s">
        <v>80</v>
      </c>
      <c r="E40" s="10" t="s">
        <v>22</v>
      </c>
      <c r="F40" s="10" t="s">
        <v>23</v>
      </c>
      <c r="G40" s="9" t="s">
        <v>81</v>
      </c>
      <c r="H40" s="18">
        <v>350.0</v>
      </c>
      <c r="I40" s="11">
        <v>0</v>
      </c>
      <c r="J40" s="15">
        <f>H40*I40</f>
        <v>0</v>
      </c>
    </row>
    <row r="41" spans="1:10" customHeight="1" ht="62" outlineLevel="1">
      <c r="A41" s="20">
        <v>27</v>
      </c>
      <c r="B41" s="7"/>
      <c r="C41" s="12"/>
      <c r="D41" s="9" t="s">
        <v>82</v>
      </c>
      <c r="E41" s="10" t="s">
        <v>22</v>
      </c>
      <c r="F41" s="10" t="s">
        <v>23</v>
      </c>
      <c r="G41" s="9" t="s">
        <v>83</v>
      </c>
      <c r="H41" s="18">
        <v>350.0</v>
      </c>
      <c r="I41" s="11">
        <v>0</v>
      </c>
      <c r="J41" s="15">
        <f>H41*I41</f>
        <v>0</v>
      </c>
    </row>
    <row r="42" spans="1:10" customHeight="1" ht="62" outlineLevel="1">
      <c r="A42" s="20">
        <v>28</v>
      </c>
      <c r="B42" s="7"/>
      <c r="C42" s="8"/>
      <c r="D42" s="9" t="s">
        <v>84</v>
      </c>
      <c r="E42" s="10" t="s">
        <v>22</v>
      </c>
      <c r="F42" s="10" t="s">
        <v>23</v>
      </c>
      <c r="G42" s="9" t="s">
        <v>85</v>
      </c>
      <c r="H42" s="18">
        <v>350.0</v>
      </c>
      <c r="I42" s="11">
        <v>0</v>
      </c>
      <c r="J42" s="15">
        <f>H42*I42</f>
        <v>0</v>
      </c>
    </row>
    <row r="43" spans="1:10" customHeight="1" ht="83" outlineLevel="1">
      <c r="A43" s="20">
        <v>29</v>
      </c>
      <c r="B43" s="7"/>
      <c r="C43" s="12" t="s">
        <v>86</v>
      </c>
      <c r="D43" s="9" t="s">
        <v>87</v>
      </c>
      <c r="E43" s="10" t="s">
        <v>88</v>
      </c>
      <c r="F43" s="10" t="s">
        <v>89</v>
      </c>
      <c r="G43" s="9" t="s">
        <v>90</v>
      </c>
      <c r="H43" s="18">
        <v>480.0</v>
      </c>
      <c r="I43" s="11">
        <v>0</v>
      </c>
      <c r="J43" s="15">
        <f>H43*I43</f>
        <v>0</v>
      </c>
    </row>
    <row r="44" spans="1:10" customHeight="1" ht="83" outlineLevel="1">
      <c r="A44" s="20">
        <v>30</v>
      </c>
      <c r="B44" s="7"/>
      <c r="C44" s="12"/>
      <c r="D44" s="9" t="s">
        <v>91</v>
      </c>
      <c r="E44" s="10" t="s">
        <v>88</v>
      </c>
      <c r="F44" s="10" t="s">
        <v>89</v>
      </c>
      <c r="G44" s="9" t="s">
        <v>92</v>
      </c>
      <c r="H44" s="18">
        <v>480.0</v>
      </c>
      <c r="I44" s="11">
        <v>0</v>
      </c>
      <c r="J44" s="15">
        <f>H44*I44</f>
        <v>0</v>
      </c>
    </row>
    <row r="45" spans="1:10" customHeight="1" ht="83" outlineLevel="1">
      <c r="A45" s="20">
        <v>31</v>
      </c>
      <c r="B45" s="7"/>
      <c r="C45" s="8"/>
      <c r="D45" s="9" t="s">
        <v>93</v>
      </c>
      <c r="E45" s="10" t="s">
        <v>88</v>
      </c>
      <c r="F45" s="10" t="s">
        <v>89</v>
      </c>
      <c r="G45" s="9" t="s">
        <v>94</v>
      </c>
      <c r="H45" s="18">
        <v>480.0</v>
      </c>
      <c r="I45" s="11">
        <v>0</v>
      </c>
      <c r="J45" s="15">
        <f>H45*I45</f>
        <v>0</v>
      </c>
    </row>
    <row r="46" spans="1:10" customHeight="1" ht="250" outlineLevel="1">
      <c r="A46" s="20">
        <v>32</v>
      </c>
      <c r="B46" s="7"/>
      <c r="C46" s="8" t="s">
        <v>95</v>
      </c>
      <c r="D46" s="9" t="s">
        <v>96</v>
      </c>
      <c r="E46" s="10" t="s">
        <v>22</v>
      </c>
      <c r="F46" s="10" t="s">
        <v>97</v>
      </c>
      <c r="G46" s="9" t="s">
        <v>98</v>
      </c>
      <c r="H46" s="18">
        <v>400.0</v>
      </c>
      <c r="I46" s="11">
        <v>0</v>
      </c>
      <c r="J46" s="15">
        <f>H46*I46</f>
        <v>0</v>
      </c>
    </row>
    <row r="47" spans="1:10" customHeight="1" ht="250" outlineLevel="1">
      <c r="A47" s="20">
        <v>33</v>
      </c>
      <c r="B47" s="7"/>
      <c r="C47" s="8" t="s">
        <v>99</v>
      </c>
      <c r="D47" s="9" t="s">
        <v>100</v>
      </c>
      <c r="E47" s="10" t="s">
        <v>22</v>
      </c>
      <c r="F47" s="10" t="s">
        <v>97</v>
      </c>
      <c r="G47" s="9" t="s">
        <v>101</v>
      </c>
      <c r="H47" s="18">
        <v>400.0</v>
      </c>
      <c r="I47" s="11">
        <v>0</v>
      </c>
      <c r="J47" s="15">
        <f>H47*I47</f>
        <v>0</v>
      </c>
    </row>
    <row r="48" spans="1:10" customHeight="1" ht="250" outlineLevel="1">
      <c r="A48" s="20">
        <v>34</v>
      </c>
      <c r="B48" s="7"/>
      <c r="C48" s="8" t="s">
        <v>102</v>
      </c>
      <c r="D48" s="9" t="s">
        <v>103</v>
      </c>
      <c r="E48" s="10" t="s">
        <v>22</v>
      </c>
      <c r="F48" s="10" t="s">
        <v>97</v>
      </c>
      <c r="G48" s="9" t="s">
        <v>104</v>
      </c>
      <c r="H48" s="18">
        <v>300.0</v>
      </c>
      <c r="I48" s="11">
        <v>0</v>
      </c>
      <c r="J48" s="15">
        <f>H48*I48</f>
        <v>0</v>
      </c>
    </row>
    <row r="49" spans="1:10" customHeight="1" ht="41" outlineLevel="1">
      <c r="A49" s="20">
        <v>35</v>
      </c>
      <c r="B49" s="7"/>
      <c r="C49" s="12" t="s">
        <v>105</v>
      </c>
      <c r="D49" s="9" t="s">
        <v>106</v>
      </c>
      <c r="E49" s="10" t="s">
        <v>107</v>
      </c>
      <c r="F49" s="10" t="s">
        <v>108</v>
      </c>
      <c r="G49" s="9" t="s">
        <v>109</v>
      </c>
      <c r="H49" s="18">
        <v>550.0</v>
      </c>
      <c r="I49" s="11">
        <v>0</v>
      </c>
      <c r="J49" s="15">
        <f>H49*I49</f>
        <v>0</v>
      </c>
    </row>
    <row r="50" spans="1:10" customHeight="1" ht="41" outlineLevel="1">
      <c r="A50" s="20">
        <v>36</v>
      </c>
      <c r="B50" s="7"/>
      <c r="C50" s="12"/>
      <c r="D50" s="9" t="s">
        <v>110</v>
      </c>
      <c r="E50" s="10" t="s">
        <v>107</v>
      </c>
      <c r="F50" s="10" t="s">
        <v>108</v>
      </c>
      <c r="G50" s="9" t="s">
        <v>111</v>
      </c>
      <c r="H50" s="18">
        <v>450.0</v>
      </c>
      <c r="I50" s="11">
        <v>0</v>
      </c>
      <c r="J50" s="15">
        <f>H50*I50</f>
        <v>0</v>
      </c>
    </row>
    <row r="51" spans="1:10" customHeight="1" ht="41" outlineLevel="1">
      <c r="A51" s="20">
        <v>37</v>
      </c>
      <c r="B51" s="7"/>
      <c r="C51" s="12"/>
      <c r="D51" s="9" t="s">
        <v>112</v>
      </c>
      <c r="E51" s="10" t="s">
        <v>107</v>
      </c>
      <c r="F51" s="10" t="s">
        <v>108</v>
      </c>
      <c r="G51" s="9" t="s">
        <v>113</v>
      </c>
      <c r="H51" s="18">
        <v>450.0</v>
      </c>
      <c r="I51" s="11">
        <v>0</v>
      </c>
      <c r="J51" s="15">
        <f>H51*I51</f>
        <v>0</v>
      </c>
    </row>
    <row r="52" spans="1:10" customHeight="1" ht="41" outlineLevel="1">
      <c r="A52" s="20">
        <v>38</v>
      </c>
      <c r="B52" s="7"/>
      <c r="C52" s="12"/>
      <c r="D52" s="9" t="s">
        <v>114</v>
      </c>
      <c r="E52" s="10" t="s">
        <v>107</v>
      </c>
      <c r="F52" s="10" t="s">
        <v>108</v>
      </c>
      <c r="G52" s="9" t="s">
        <v>115</v>
      </c>
      <c r="H52" s="18">
        <v>450.0</v>
      </c>
      <c r="I52" s="11">
        <v>0</v>
      </c>
      <c r="J52" s="15">
        <f>H52*I52</f>
        <v>0</v>
      </c>
    </row>
    <row r="53" spans="1:10" customHeight="1" ht="41" outlineLevel="1">
      <c r="A53" s="20">
        <v>39</v>
      </c>
      <c r="B53" s="7"/>
      <c r="C53" s="12"/>
      <c r="D53" s="9" t="s">
        <v>116</v>
      </c>
      <c r="E53" s="10" t="s">
        <v>107</v>
      </c>
      <c r="F53" s="10" t="s">
        <v>108</v>
      </c>
      <c r="G53" s="9" t="s">
        <v>117</v>
      </c>
      <c r="H53" s="18">
        <v>550.0</v>
      </c>
      <c r="I53" s="11">
        <v>0</v>
      </c>
      <c r="J53" s="15">
        <f>H53*I53</f>
        <v>0</v>
      </c>
    </row>
    <row r="54" spans="1:10" customHeight="1" ht="41" outlineLevel="1">
      <c r="A54" s="20">
        <v>40</v>
      </c>
      <c r="B54" s="7"/>
      <c r="C54" s="8"/>
      <c r="D54" s="9" t="s">
        <v>118</v>
      </c>
      <c r="E54" s="10" t="s">
        <v>107</v>
      </c>
      <c r="F54" s="10" t="s">
        <v>108</v>
      </c>
      <c r="G54" s="9" t="s">
        <v>119</v>
      </c>
      <c r="H54" s="18">
        <v>550.0</v>
      </c>
      <c r="I54" s="11">
        <v>0</v>
      </c>
      <c r="J54" s="15">
        <f>H54*I54</f>
        <v>0</v>
      </c>
    </row>
    <row r="55" spans="1:10" customHeight="1" ht="250" outlineLevel="1">
      <c r="A55" s="20">
        <v>41</v>
      </c>
      <c r="B55" s="7"/>
      <c r="C55" s="8" t="s">
        <v>120</v>
      </c>
      <c r="D55" s="9" t="s">
        <v>121</v>
      </c>
      <c r="E55" s="10" t="s">
        <v>88</v>
      </c>
      <c r="F55" s="10" t="s">
        <v>108</v>
      </c>
      <c r="G55" s="9" t="s">
        <v>122</v>
      </c>
      <c r="H55" s="18">
        <v>350.0</v>
      </c>
      <c r="I55" s="11">
        <v>0</v>
      </c>
      <c r="J55" s="15">
        <f>H55*I55</f>
        <v>0</v>
      </c>
    </row>
    <row r="56" spans="1:10" customHeight="1" ht="41" outlineLevel="1">
      <c r="A56" s="20">
        <v>42</v>
      </c>
      <c r="B56" s="7"/>
      <c r="C56" s="12" t="s">
        <v>123</v>
      </c>
      <c r="D56" s="9" t="s">
        <v>124</v>
      </c>
      <c r="E56" s="10" t="s">
        <v>125</v>
      </c>
      <c r="F56" s="10" t="s">
        <v>108</v>
      </c>
      <c r="G56" s="9" t="s">
        <v>126</v>
      </c>
      <c r="H56" s="18">
        <v>550.0</v>
      </c>
      <c r="I56" s="11">
        <v>0</v>
      </c>
      <c r="J56" s="15">
        <f>H56*I56</f>
        <v>0</v>
      </c>
    </row>
    <row r="57" spans="1:10" customHeight="1" ht="41" outlineLevel="1">
      <c r="A57" s="20">
        <v>43</v>
      </c>
      <c r="B57" s="7"/>
      <c r="C57" s="12"/>
      <c r="D57" s="9" t="s">
        <v>127</v>
      </c>
      <c r="E57" s="10" t="s">
        <v>125</v>
      </c>
      <c r="F57" s="10" t="s">
        <v>108</v>
      </c>
      <c r="G57" s="9" t="s">
        <v>128</v>
      </c>
      <c r="H57" s="18">
        <v>450.0</v>
      </c>
      <c r="I57" s="11">
        <v>0</v>
      </c>
      <c r="J57" s="15">
        <f>H57*I57</f>
        <v>0</v>
      </c>
    </row>
    <row r="58" spans="1:10" customHeight="1" ht="41" outlineLevel="1">
      <c r="A58" s="20">
        <v>44</v>
      </c>
      <c r="B58" s="7"/>
      <c r="C58" s="12"/>
      <c r="D58" s="9" t="s">
        <v>129</v>
      </c>
      <c r="E58" s="10" t="s">
        <v>125</v>
      </c>
      <c r="F58" s="10" t="s">
        <v>108</v>
      </c>
      <c r="G58" s="9" t="s">
        <v>130</v>
      </c>
      <c r="H58" s="18">
        <v>450.0</v>
      </c>
      <c r="I58" s="11">
        <v>0</v>
      </c>
      <c r="J58" s="15">
        <f>H58*I58</f>
        <v>0</v>
      </c>
    </row>
    <row r="59" spans="1:10" customHeight="1" ht="41" outlineLevel="1">
      <c r="A59" s="20">
        <v>45</v>
      </c>
      <c r="B59" s="7"/>
      <c r="C59" s="12"/>
      <c r="D59" s="9" t="s">
        <v>131</v>
      </c>
      <c r="E59" s="10" t="s">
        <v>125</v>
      </c>
      <c r="F59" s="10" t="s">
        <v>108</v>
      </c>
      <c r="G59" s="9" t="s">
        <v>132</v>
      </c>
      <c r="H59" s="18">
        <v>450.0</v>
      </c>
      <c r="I59" s="11">
        <v>0</v>
      </c>
      <c r="J59" s="15">
        <f>H59*I59</f>
        <v>0</v>
      </c>
    </row>
    <row r="60" spans="1:10" customHeight="1" ht="41" outlineLevel="1">
      <c r="A60" s="20">
        <v>46</v>
      </c>
      <c r="B60" s="7"/>
      <c r="C60" s="12"/>
      <c r="D60" s="9" t="s">
        <v>133</v>
      </c>
      <c r="E60" s="10" t="s">
        <v>125</v>
      </c>
      <c r="F60" s="10" t="s">
        <v>108</v>
      </c>
      <c r="G60" s="9" t="s">
        <v>134</v>
      </c>
      <c r="H60" s="18">
        <v>550.0</v>
      </c>
      <c r="I60" s="11">
        <v>0</v>
      </c>
      <c r="J60" s="15">
        <f>H60*I60</f>
        <v>0</v>
      </c>
    </row>
    <row r="61" spans="1:10" customHeight="1" ht="41" outlineLevel="1">
      <c r="A61" s="20">
        <v>47</v>
      </c>
      <c r="B61" s="7"/>
      <c r="C61" s="8"/>
      <c r="D61" s="9" t="s">
        <v>135</v>
      </c>
      <c r="E61" s="10" t="s">
        <v>125</v>
      </c>
      <c r="F61" s="10" t="s">
        <v>108</v>
      </c>
      <c r="G61" s="9" t="s">
        <v>136</v>
      </c>
      <c r="H61" s="18">
        <v>550.0</v>
      </c>
      <c r="I61" s="11">
        <v>0</v>
      </c>
      <c r="J61" s="15">
        <f>H61*I61</f>
        <v>0</v>
      </c>
    </row>
    <row r="62" spans="1:10" customHeight="1" ht="41" outlineLevel="1">
      <c r="A62" s="20">
        <v>48</v>
      </c>
      <c r="B62" s="7"/>
      <c r="C62" s="12" t="s">
        <v>137</v>
      </c>
      <c r="D62" s="9" t="s">
        <v>138</v>
      </c>
      <c r="E62" s="10" t="s">
        <v>125</v>
      </c>
      <c r="F62" s="10" t="s">
        <v>108</v>
      </c>
      <c r="G62" s="9" t="s">
        <v>139</v>
      </c>
      <c r="H62" s="18">
        <v>550.0</v>
      </c>
      <c r="I62" s="11">
        <v>0</v>
      </c>
      <c r="J62" s="15">
        <f>H62*I62</f>
        <v>0</v>
      </c>
    </row>
    <row r="63" spans="1:10" customHeight="1" ht="41" outlineLevel="1">
      <c r="A63" s="20">
        <v>49</v>
      </c>
      <c r="B63" s="7"/>
      <c r="C63" s="12"/>
      <c r="D63" s="9" t="s">
        <v>140</v>
      </c>
      <c r="E63" s="10" t="s">
        <v>125</v>
      </c>
      <c r="F63" s="10" t="s">
        <v>108</v>
      </c>
      <c r="G63" s="9" t="s">
        <v>141</v>
      </c>
      <c r="H63" s="18">
        <v>450.0</v>
      </c>
      <c r="I63" s="11">
        <v>0</v>
      </c>
      <c r="J63" s="15">
        <f>H63*I63</f>
        <v>0</v>
      </c>
    </row>
    <row r="64" spans="1:10" customHeight="1" ht="41" outlineLevel="1">
      <c r="A64" s="20">
        <v>50</v>
      </c>
      <c r="B64" s="7"/>
      <c r="C64" s="12"/>
      <c r="D64" s="9" t="s">
        <v>142</v>
      </c>
      <c r="E64" s="10" t="s">
        <v>125</v>
      </c>
      <c r="F64" s="10" t="s">
        <v>108</v>
      </c>
      <c r="G64" s="9" t="s">
        <v>143</v>
      </c>
      <c r="H64" s="18">
        <v>450.0</v>
      </c>
      <c r="I64" s="11">
        <v>0</v>
      </c>
      <c r="J64" s="15">
        <f>H64*I64</f>
        <v>0</v>
      </c>
    </row>
    <row r="65" spans="1:10" customHeight="1" ht="41" outlineLevel="1">
      <c r="A65" s="20">
        <v>51</v>
      </c>
      <c r="B65" s="7"/>
      <c r="C65" s="12"/>
      <c r="D65" s="9" t="s">
        <v>144</v>
      </c>
      <c r="E65" s="10" t="s">
        <v>125</v>
      </c>
      <c r="F65" s="10" t="s">
        <v>108</v>
      </c>
      <c r="G65" s="9" t="s">
        <v>145</v>
      </c>
      <c r="H65" s="18">
        <v>450.0</v>
      </c>
      <c r="I65" s="11">
        <v>0</v>
      </c>
      <c r="J65" s="15">
        <f>H65*I65</f>
        <v>0</v>
      </c>
    </row>
    <row r="66" spans="1:10" customHeight="1" ht="41" outlineLevel="1">
      <c r="A66" s="20">
        <v>52</v>
      </c>
      <c r="B66" s="7"/>
      <c r="C66" s="12"/>
      <c r="D66" s="9" t="s">
        <v>146</v>
      </c>
      <c r="E66" s="10" t="s">
        <v>125</v>
      </c>
      <c r="F66" s="10" t="s">
        <v>108</v>
      </c>
      <c r="G66" s="9" t="s">
        <v>147</v>
      </c>
      <c r="H66" s="18">
        <v>550.0</v>
      </c>
      <c r="I66" s="11">
        <v>0</v>
      </c>
      <c r="J66" s="15">
        <f>H66*I66</f>
        <v>0</v>
      </c>
    </row>
    <row r="67" spans="1:10" customHeight="1" ht="41" outlineLevel="1">
      <c r="A67" s="20">
        <v>53</v>
      </c>
      <c r="B67" s="7"/>
      <c r="C67" s="8"/>
      <c r="D67" s="9" t="s">
        <v>148</v>
      </c>
      <c r="E67" s="10" t="s">
        <v>125</v>
      </c>
      <c r="F67" s="10" t="s">
        <v>108</v>
      </c>
      <c r="G67" s="9" t="s">
        <v>149</v>
      </c>
      <c r="H67" s="18">
        <v>550.0</v>
      </c>
      <c r="I67" s="11">
        <v>0</v>
      </c>
      <c r="J67" s="15">
        <f>H67*I67</f>
        <v>0</v>
      </c>
    </row>
    <row r="68" spans="1:10" customHeight="1" ht="41" outlineLevel="1">
      <c r="A68" s="20">
        <v>54</v>
      </c>
      <c r="B68" s="7"/>
      <c r="C68" s="12" t="s">
        <v>150</v>
      </c>
      <c r="D68" s="9" t="s">
        <v>151</v>
      </c>
      <c r="E68" s="10" t="s">
        <v>125</v>
      </c>
      <c r="F68" s="10" t="s">
        <v>108</v>
      </c>
      <c r="G68" s="9" t="s">
        <v>152</v>
      </c>
      <c r="H68" s="18">
        <v>480.0</v>
      </c>
      <c r="I68" s="11">
        <v>0</v>
      </c>
      <c r="J68" s="15">
        <f>H68*I68</f>
        <v>0</v>
      </c>
    </row>
    <row r="69" spans="1:10" customHeight="1" ht="41" outlineLevel="1">
      <c r="A69" s="20">
        <v>55</v>
      </c>
      <c r="B69" s="7"/>
      <c r="C69" s="12"/>
      <c r="D69" s="9" t="s">
        <v>153</v>
      </c>
      <c r="E69" s="10" t="s">
        <v>125</v>
      </c>
      <c r="F69" s="10" t="s">
        <v>108</v>
      </c>
      <c r="G69" s="9" t="s">
        <v>154</v>
      </c>
      <c r="H69" s="18">
        <v>480.0</v>
      </c>
      <c r="I69" s="11">
        <v>0</v>
      </c>
      <c r="J69" s="15">
        <f>H69*I69</f>
        <v>0</v>
      </c>
    </row>
    <row r="70" spans="1:10" customHeight="1" ht="41" outlineLevel="1">
      <c r="A70" s="20">
        <v>56</v>
      </c>
      <c r="B70" s="7"/>
      <c r="C70" s="12"/>
      <c r="D70" s="9" t="s">
        <v>155</v>
      </c>
      <c r="E70" s="10" t="s">
        <v>125</v>
      </c>
      <c r="F70" s="10" t="s">
        <v>108</v>
      </c>
      <c r="G70" s="9" t="s">
        <v>156</v>
      </c>
      <c r="H70" s="18">
        <v>480.0</v>
      </c>
      <c r="I70" s="11">
        <v>0</v>
      </c>
      <c r="J70" s="15">
        <f>H70*I70</f>
        <v>0</v>
      </c>
    </row>
    <row r="71" spans="1:10" customHeight="1" ht="41" outlineLevel="1">
      <c r="A71" s="20">
        <v>57</v>
      </c>
      <c r="B71" s="7"/>
      <c r="C71" s="12"/>
      <c r="D71" s="9" t="s">
        <v>157</v>
      </c>
      <c r="E71" s="10" t="s">
        <v>125</v>
      </c>
      <c r="F71" s="10" t="s">
        <v>108</v>
      </c>
      <c r="G71" s="9" t="s">
        <v>158</v>
      </c>
      <c r="H71" s="18">
        <v>520.0</v>
      </c>
      <c r="I71" s="11">
        <v>0</v>
      </c>
      <c r="J71" s="15">
        <f>H71*I71</f>
        <v>0</v>
      </c>
    </row>
    <row r="72" spans="1:10" customHeight="1" ht="41" outlineLevel="1">
      <c r="A72" s="20">
        <v>58</v>
      </c>
      <c r="B72" s="7"/>
      <c r="C72" s="12"/>
      <c r="D72" s="9" t="s">
        <v>159</v>
      </c>
      <c r="E72" s="10" t="s">
        <v>125</v>
      </c>
      <c r="F72" s="10" t="s">
        <v>108</v>
      </c>
      <c r="G72" s="9" t="s">
        <v>160</v>
      </c>
      <c r="H72" s="18">
        <v>520.0</v>
      </c>
      <c r="I72" s="11">
        <v>0</v>
      </c>
      <c r="J72" s="15">
        <f>H72*I72</f>
        <v>0</v>
      </c>
    </row>
    <row r="73" spans="1:10" customHeight="1" ht="41" outlineLevel="1">
      <c r="A73" s="20">
        <v>59</v>
      </c>
      <c r="B73" s="7"/>
      <c r="C73" s="8"/>
      <c r="D73" s="9" t="s">
        <v>161</v>
      </c>
      <c r="E73" s="10" t="s">
        <v>125</v>
      </c>
      <c r="F73" s="10" t="s">
        <v>108</v>
      </c>
      <c r="G73" s="9" t="s">
        <v>162</v>
      </c>
      <c r="H73" s="18">
        <v>520.0</v>
      </c>
      <c r="I73" s="11">
        <v>0</v>
      </c>
      <c r="J73" s="15">
        <f>H73*I73</f>
        <v>0</v>
      </c>
    </row>
    <row r="74" spans="1:10" customHeight="1" ht="41" outlineLevel="1">
      <c r="A74" s="20">
        <v>60</v>
      </c>
      <c r="B74" s="7"/>
      <c r="C74" s="12" t="s">
        <v>163</v>
      </c>
      <c r="D74" s="9" t="s">
        <v>164</v>
      </c>
      <c r="E74" s="10" t="s">
        <v>125</v>
      </c>
      <c r="F74" s="10" t="s">
        <v>108</v>
      </c>
      <c r="G74" s="9" t="s">
        <v>165</v>
      </c>
      <c r="H74" s="18">
        <v>400.0</v>
      </c>
      <c r="I74" s="11">
        <v>0</v>
      </c>
      <c r="J74" s="15">
        <f>H74*I74</f>
        <v>0</v>
      </c>
    </row>
    <row r="75" spans="1:10" customHeight="1" ht="41" outlineLevel="1">
      <c r="A75" s="20">
        <v>61</v>
      </c>
      <c r="B75" s="7"/>
      <c r="C75" s="12"/>
      <c r="D75" s="9" t="s">
        <v>166</v>
      </c>
      <c r="E75" s="10" t="s">
        <v>125</v>
      </c>
      <c r="F75" s="10" t="s">
        <v>108</v>
      </c>
      <c r="G75" s="9" t="s">
        <v>167</v>
      </c>
      <c r="H75" s="18">
        <v>400.0</v>
      </c>
      <c r="I75" s="11">
        <v>0</v>
      </c>
      <c r="J75" s="15">
        <f>H75*I75</f>
        <v>0</v>
      </c>
    </row>
    <row r="76" spans="1:10" customHeight="1" ht="41" outlineLevel="1">
      <c r="A76" s="20">
        <v>62</v>
      </c>
      <c r="B76" s="7"/>
      <c r="C76" s="12"/>
      <c r="D76" s="9" t="s">
        <v>168</v>
      </c>
      <c r="E76" s="10" t="s">
        <v>125</v>
      </c>
      <c r="F76" s="10" t="s">
        <v>108</v>
      </c>
      <c r="G76" s="9" t="s">
        <v>169</v>
      </c>
      <c r="H76" s="18">
        <v>400.0</v>
      </c>
      <c r="I76" s="11">
        <v>0</v>
      </c>
      <c r="J76" s="15">
        <f>H76*I76</f>
        <v>0</v>
      </c>
    </row>
    <row r="77" spans="1:10" customHeight="1" ht="41" outlineLevel="1">
      <c r="A77" s="20">
        <v>63</v>
      </c>
      <c r="B77" s="7"/>
      <c r="C77" s="12"/>
      <c r="D77" s="9" t="s">
        <v>170</v>
      </c>
      <c r="E77" s="10" t="s">
        <v>125</v>
      </c>
      <c r="F77" s="10" t="s">
        <v>108</v>
      </c>
      <c r="G77" s="9" t="s">
        <v>171</v>
      </c>
      <c r="H77" s="18">
        <v>450.0</v>
      </c>
      <c r="I77" s="11">
        <v>0</v>
      </c>
      <c r="J77" s="15">
        <f>H77*I77</f>
        <v>0</v>
      </c>
    </row>
    <row r="78" spans="1:10" customHeight="1" ht="41" outlineLevel="1">
      <c r="A78" s="20">
        <v>64</v>
      </c>
      <c r="B78" s="7"/>
      <c r="C78" s="12"/>
      <c r="D78" s="9" t="s">
        <v>172</v>
      </c>
      <c r="E78" s="10" t="s">
        <v>125</v>
      </c>
      <c r="F78" s="10" t="s">
        <v>108</v>
      </c>
      <c r="G78" s="9" t="s">
        <v>173</v>
      </c>
      <c r="H78" s="18">
        <v>450.0</v>
      </c>
      <c r="I78" s="11">
        <v>0</v>
      </c>
      <c r="J78" s="15">
        <f>H78*I78</f>
        <v>0</v>
      </c>
    </row>
    <row r="79" spans="1:10" customHeight="1" ht="41" outlineLevel="1">
      <c r="A79" s="20">
        <v>65</v>
      </c>
      <c r="B79" s="7"/>
      <c r="C79" s="8"/>
      <c r="D79" s="9" t="s">
        <v>174</v>
      </c>
      <c r="E79" s="10" t="s">
        <v>125</v>
      </c>
      <c r="F79" s="10" t="s">
        <v>108</v>
      </c>
      <c r="G79" s="9" t="s">
        <v>175</v>
      </c>
      <c r="H79" s="18">
        <v>450.0</v>
      </c>
      <c r="I79" s="11">
        <v>0</v>
      </c>
      <c r="J79" s="15">
        <f>H79*I79</f>
        <v>0</v>
      </c>
    </row>
    <row r="80" spans="1:10" customHeight="1" ht="41" outlineLevel="1">
      <c r="A80" s="20">
        <v>66</v>
      </c>
      <c r="B80" s="7"/>
      <c r="C80" s="12" t="s">
        <v>176</v>
      </c>
      <c r="D80" s="9" t="s">
        <v>177</v>
      </c>
      <c r="E80" s="10" t="s">
        <v>125</v>
      </c>
      <c r="F80" s="10" t="s">
        <v>108</v>
      </c>
      <c r="G80" s="9" t="s">
        <v>178</v>
      </c>
      <c r="H80" s="18">
        <v>480.0</v>
      </c>
      <c r="I80" s="11">
        <v>0</v>
      </c>
      <c r="J80" s="15">
        <f>H80*I80</f>
        <v>0</v>
      </c>
    </row>
    <row r="81" spans="1:10" customHeight="1" ht="41" outlineLevel="1">
      <c r="A81" s="20">
        <v>67</v>
      </c>
      <c r="B81" s="7"/>
      <c r="C81" s="12"/>
      <c r="D81" s="9" t="s">
        <v>179</v>
      </c>
      <c r="E81" s="10" t="s">
        <v>125</v>
      </c>
      <c r="F81" s="10" t="s">
        <v>108</v>
      </c>
      <c r="G81" s="9" t="s">
        <v>180</v>
      </c>
      <c r="H81" s="18">
        <v>480.0</v>
      </c>
      <c r="I81" s="11">
        <v>0</v>
      </c>
      <c r="J81" s="15">
        <f>H81*I81</f>
        <v>0</v>
      </c>
    </row>
    <row r="82" spans="1:10" customHeight="1" ht="41" outlineLevel="1">
      <c r="A82" s="20">
        <v>68</v>
      </c>
      <c r="B82" s="7"/>
      <c r="C82" s="12"/>
      <c r="D82" s="9" t="s">
        <v>181</v>
      </c>
      <c r="E82" s="10" t="s">
        <v>125</v>
      </c>
      <c r="F82" s="10" t="s">
        <v>108</v>
      </c>
      <c r="G82" s="9" t="s">
        <v>182</v>
      </c>
      <c r="H82" s="18">
        <v>480.0</v>
      </c>
      <c r="I82" s="11">
        <v>0</v>
      </c>
      <c r="J82" s="15">
        <f>H82*I82</f>
        <v>0</v>
      </c>
    </row>
    <row r="83" spans="1:10" customHeight="1" ht="41" outlineLevel="1">
      <c r="A83" s="20">
        <v>69</v>
      </c>
      <c r="B83" s="7"/>
      <c r="C83" s="12"/>
      <c r="D83" s="9" t="s">
        <v>183</v>
      </c>
      <c r="E83" s="10" t="s">
        <v>125</v>
      </c>
      <c r="F83" s="10" t="s">
        <v>108</v>
      </c>
      <c r="G83" s="9" t="s">
        <v>184</v>
      </c>
      <c r="H83" s="18">
        <v>520.0</v>
      </c>
      <c r="I83" s="11">
        <v>0</v>
      </c>
      <c r="J83" s="15">
        <f>H83*I83</f>
        <v>0</v>
      </c>
    </row>
    <row r="84" spans="1:10" customHeight="1" ht="41" outlineLevel="1">
      <c r="A84" s="20">
        <v>70</v>
      </c>
      <c r="B84" s="7"/>
      <c r="C84" s="12"/>
      <c r="D84" s="9" t="s">
        <v>185</v>
      </c>
      <c r="E84" s="10" t="s">
        <v>125</v>
      </c>
      <c r="F84" s="10" t="s">
        <v>108</v>
      </c>
      <c r="G84" s="9" t="s">
        <v>186</v>
      </c>
      <c r="H84" s="18">
        <v>520.0</v>
      </c>
      <c r="I84" s="11">
        <v>0</v>
      </c>
      <c r="J84" s="15">
        <f>H84*I84</f>
        <v>0</v>
      </c>
    </row>
    <row r="85" spans="1:10" customHeight="1" ht="41" outlineLevel="1">
      <c r="A85" s="20">
        <v>71</v>
      </c>
      <c r="B85" s="7"/>
      <c r="C85" s="8"/>
      <c r="D85" s="9" t="s">
        <v>187</v>
      </c>
      <c r="E85" s="10" t="s">
        <v>125</v>
      </c>
      <c r="F85" s="10" t="s">
        <v>108</v>
      </c>
      <c r="G85" s="9" t="s">
        <v>188</v>
      </c>
      <c r="H85" s="18">
        <v>520.0</v>
      </c>
      <c r="I85" s="11">
        <v>0</v>
      </c>
      <c r="J85" s="15">
        <f>H85*I85</f>
        <v>0</v>
      </c>
    </row>
    <row r="86" spans="1:10" customHeight="1" ht="250" outlineLevel="1">
      <c r="A86" s="20">
        <v>72</v>
      </c>
      <c r="B86" s="7"/>
      <c r="C86" s="8" t="s">
        <v>189</v>
      </c>
      <c r="D86" s="9" t="s">
        <v>190</v>
      </c>
      <c r="E86" s="10" t="s">
        <v>88</v>
      </c>
      <c r="F86" s="10" t="s">
        <v>108</v>
      </c>
      <c r="G86" s="9" t="s">
        <v>191</v>
      </c>
      <c r="H86" s="18">
        <v>400.0</v>
      </c>
      <c r="I86" s="11">
        <v>0</v>
      </c>
      <c r="J86" s="15">
        <f>H86*I86</f>
        <v>0</v>
      </c>
    </row>
    <row r="87" spans="1:10" customHeight="1" ht="50" outlineLevel="1">
      <c r="A87" s="20">
        <v>73</v>
      </c>
      <c r="B87" s="7"/>
      <c r="C87" s="12" t="s">
        <v>192</v>
      </c>
      <c r="D87" s="9" t="s">
        <v>193</v>
      </c>
      <c r="E87" s="10" t="s">
        <v>22</v>
      </c>
      <c r="F87" s="10" t="s">
        <v>23</v>
      </c>
      <c r="G87" s="9" t="s">
        <v>194</v>
      </c>
      <c r="H87" s="18">
        <v>290.0</v>
      </c>
      <c r="I87" s="11">
        <v>0</v>
      </c>
      <c r="J87" s="15">
        <f>H87*I87</f>
        <v>0</v>
      </c>
    </row>
    <row r="88" spans="1:10" customHeight="1" ht="50" outlineLevel="1">
      <c r="A88" s="20">
        <v>74</v>
      </c>
      <c r="B88" s="7"/>
      <c r="C88" s="12"/>
      <c r="D88" s="9" t="s">
        <v>195</v>
      </c>
      <c r="E88" s="10" t="s">
        <v>22</v>
      </c>
      <c r="F88" s="10" t="s">
        <v>23</v>
      </c>
      <c r="G88" s="9" t="s">
        <v>196</v>
      </c>
      <c r="H88" s="18">
        <v>290.0</v>
      </c>
      <c r="I88" s="11">
        <v>0</v>
      </c>
      <c r="J88" s="15">
        <f>H88*I88</f>
        <v>0</v>
      </c>
    </row>
    <row r="89" spans="1:10" customHeight="1" ht="50" outlineLevel="1">
      <c r="A89" s="20">
        <v>75</v>
      </c>
      <c r="B89" s="7"/>
      <c r="C89" s="12"/>
      <c r="D89" s="9" t="s">
        <v>197</v>
      </c>
      <c r="E89" s="10" t="s">
        <v>22</v>
      </c>
      <c r="F89" s="10" t="s">
        <v>23</v>
      </c>
      <c r="G89" s="9" t="s">
        <v>198</v>
      </c>
      <c r="H89" s="18">
        <v>290.0</v>
      </c>
      <c r="I89" s="11">
        <v>0</v>
      </c>
      <c r="J89" s="15">
        <f>H89*I89</f>
        <v>0</v>
      </c>
    </row>
    <row r="90" spans="1:10" customHeight="1" ht="50" outlineLevel="1">
      <c r="A90" s="20">
        <v>76</v>
      </c>
      <c r="B90" s="7"/>
      <c r="C90" s="12"/>
      <c r="D90" s="9" t="s">
        <v>199</v>
      </c>
      <c r="E90" s="10" t="s">
        <v>22</v>
      </c>
      <c r="F90" s="10" t="s">
        <v>23</v>
      </c>
      <c r="G90" s="9" t="s">
        <v>200</v>
      </c>
      <c r="H90" s="18">
        <v>290.0</v>
      </c>
      <c r="I90" s="11">
        <v>0</v>
      </c>
      <c r="J90" s="15">
        <f>H90*I90</f>
        <v>0</v>
      </c>
    </row>
    <row r="91" spans="1:10" customHeight="1" ht="50" outlineLevel="1">
      <c r="A91" s="20">
        <v>77</v>
      </c>
      <c r="B91" s="7"/>
      <c r="C91" s="8"/>
      <c r="D91" s="9" t="s">
        <v>201</v>
      </c>
      <c r="E91" s="10" t="s">
        <v>22</v>
      </c>
      <c r="F91" s="10" t="s">
        <v>23</v>
      </c>
      <c r="G91" s="9" t="s">
        <v>202</v>
      </c>
      <c r="H91" s="18">
        <v>290.0</v>
      </c>
      <c r="I91" s="11">
        <v>0</v>
      </c>
      <c r="J91" s="15">
        <f>H91*I91</f>
        <v>0</v>
      </c>
    </row>
    <row r="92" spans="1:10" customHeight="1" ht="62" outlineLevel="1">
      <c r="A92" s="20">
        <v>78</v>
      </c>
      <c r="B92" s="7"/>
      <c r="C92" s="12" t="s">
        <v>203</v>
      </c>
      <c r="D92" s="9" t="s">
        <v>204</v>
      </c>
      <c r="E92" s="10" t="s">
        <v>22</v>
      </c>
      <c r="F92" s="10" t="s">
        <v>23</v>
      </c>
      <c r="G92" s="9" t="s">
        <v>205</v>
      </c>
      <c r="H92" s="18">
        <v>350.0</v>
      </c>
      <c r="I92" s="11">
        <v>0</v>
      </c>
      <c r="J92" s="15">
        <f>H92*I92</f>
        <v>0</v>
      </c>
    </row>
    <row r="93" spans="1:10" customHeight="1" ht="62" outlineLevel="1">
      <c r="A93" s="20">
        <v>79</v>
      </c>
      <c r="B93" s="7"/>
      <c r="C93" s="12"/>
      <c r="D93" s="9" t="s">
        <v>206</v>
      </c>
      <c r="E93" s="10" t="s">
        <v>22</v>
      </c>
      <c r="F93" s="10" t="s">
        <v>23</v>
      </c>
      <c r="G93" s="9" t="s">
        <v>207</v>
      </c>
      <c r="H93" s="18">
        <v>350.0</v>
      </c>
      <c r="I93" s="11">
        <v>0</v>
      </c>
      <c r="J93" s="15">
        <f>H93*I93</f>
        <v>0</v>
      </c>
    </row>
    <row r="94" spans="1:10" customHeight="1" ht="62" outlineLevel="1">
      <c r="A94" s="20">
        <v>80</v>
      </c>
      <c r="B94" s="7"/>
      <c r="C94" s="12"/>
      <c r="D94" s="9" t="s">
        <v>208</v>
      </c>
      <c r="E94" s="10" t="s">
        <v>22</v>
      </c>
      <c r="F94" s="10" t="s">
        <v>23</v>
      </c>
      <c r="G94" s="9" t="s">
        <v>209</v>
      </c>
      <c r="H94" s="18">
        <v>350.0</v>
      </c>
      <c r="I94" s="11">
        <v>0</v>
      </c>
      <c r="J94" s="15">
        <f>H94*I94</f>
        <v>0</v>
      </c>
    </row>
    <row r="95" spans="1:10" customHeight="1" ht="62" outlineLevel="1">
      <c r="A95" s="20">
        <v>81</v>
      </c>
      <c r="B95" s="7"/>
      <c r="C95" s="8"/>
      <c r="D95" s="9" t="s">
        <v>210</v>
      </c>
      <c r="E95" s="10" t="s">
        <v>22</v>
      </c>
      <c r="F95" s="10" t="s">
        <v>23</v>
      </c>
      <c r="G95" s="9" t="s">
        <v>211</v>
      </c>
      <c r="H95" s="18">
        <v>350.0</v>
      </c>
      <c r="I95" s="11">
        <v>0</v>
      </c>
      <c r="J95" s="15">
        <f>H95*I95</f>
        <v>0</v>
      </c>
    </row>
    <row r="96" spans="1:10" customHeight="1" ht="83" outlineLevel="1">
      <c r="A96" s="20">
        <v>82</v>
      </c>
      <c r="B96" s="7"/>
      <c r="C96" s="12" t="s">
        <v>212</v>
      </c>
      <c r="D96" s="9" t="s">
        <v>213</v>
      </c>
      <c r="E96" s="10" t="s">
        <v>22</v>
      </c>
      <c r="F96" s="10" t="s">
        <v>23</v>
      </c>
      <c r="G96" s="9" t="s">
        <v>214</v>
      </c>
      <c r="H96" s="18">
        <v>350.0</v>
      </c>
      <c r="I96" s="11">
        <v>0</v>
      </c>
      <c r="J96" s="15">
        <f>H96*I96</f>
        <v>0</v>
      </c>
    </row>
    <row r="97" spans="1:10" customHeight="1" ht="83" outlineLevel="1">
      <c r="A97" s="20">
        <v>83</v>
      </c>
      <c r="B97" s="7"/>
      <c r="C97" s="12"/>
      <c r="D97" s="9" t="s">
        <v>215</v>
      </c>
      <c r="E97" s="10" t="s">
        <v>22</v>
      </c>
      <c r="F97" s="10" t="s">
        <v>23</v>
      </c>
      <c r="G97" s="9" t="s">
        <v>216</v>
      </c>
      <c r="H97" s="18">
        <v>350.0</v>
      </c>
      <c r="I97" s="11">
        <v>0</v>
      </c>
      <c r="J97" s="15">
        <f>H97*I97</f>
        <v>0</v>
      </c>
    </row>
    <row r="98" spans="1:10" customHeight="1" ht="83" outlineLevel="1">
      <c r="A98" s="20">
        <v>84</v>
      </c>
      <c r="B98" s="7"/>
      <c r="C98" s="8"/>
      <c r="D98" s="9" t="s">
        <v>217</v>
      </c>
      <c r="E98" s="10" t="s">
        <v>22</v>
      </c>
      <c r="F98" s="10" t="s">
        <v>23</v>
      </c>
      <c r="G98" s="9" t="s">
        <v>218</v>
      </c>
      <c r="H98" s="18">
        <v>350.0</v>
      </c>
      <c r="I98" s="11">
        <v>0</v>
      </c>
      <c r="J98" s="15">
        <f>H98*I98</f>
        <v>0</v>
      </c>
    </row>
    <row r="99" spans="1:10" customHeight="1" ht="50" outlineLevel="1">
      <c r="A99" s="20">
        <v>85</v>
      </c>
      <c r="B99" s="7"/>
      <c r="C99" s="12" t="s">
        <v>219</v>
      </c>
      <c r="D99" s="9" t="s">
        <v>220</v>
      </c>
      <c r="E99" s="10" t="s">
        <v>22</v>
      </c>
      <c r="F99" s="10" t="s">
        <v>23</v>
      </c>
      <c r="G99" s="9" t="s">
        <v>221</v>
      </c>
      <c r="H99" s="18">
        <v>290.0</v>
      </c>
      <c r="I99" s="11">
        <v>0</v>
      </c>
      <c r="J99" s="15">
        <f>H99*I99</f>
        <v>0</v>
      </c>
    </row>
    <row r="100" spans="1:10" customHeight="1" ht="50" outlineLevel="1">
      <c r="A100" s="20">
        <v>86</v>
      </c>
      <c r="B100" s="7"/>
      <c r="C100" s="12"/>
      <c r="D100" s="9" t="s">
        <v>222</v>
      </c>
      <c r="E100" s="10" t="s">
        <v>22</v>
      </c>
      <c r="F100" s="10" t="s">
        <v>23</v>
      </c>
      <c r="G100" s="9" t="s">
        <v>223</v>
      </c>
      <c r="H100" s="18">
        <v>290.0</v>
      </c>
      <c r="I100" s="11">
        <v>0</v>
      </c>
      <c r="J100" s="15">
        <f>H100*I100</f>
        <v>0</v>
      </c>
    </row>
    <row r="101" spans="1:10" customHeight="1" ht="50" outlineLevel="1">
      <c r="A101" s="20">
        <v>87</v>
      </c>
      <c r="B101" s="7"/>
      <c r="C101" s="12"/>
      <c r="D101" s="9" t="s">
        <v>224</v>
      </c>
      <c r="E101" s="10" t="s">
        <v>22</v>
      </c>
      <c r="F101" s="10" t="s">
        <v>23</v>
      </c>
      <c r="G101" s="9" t="s">
        <v>225</v>
      </c>
      <c r="H101" s="18">
        <v>290.0</v>
      </c>
      <c r="I101" s="11">
        <v>0</v>
      </c>
      <c r="J101" s="15">
        <f>H101*I101</f>
        <v>0</v>
      </c>
    </row>
    <row r="102" spans="1:10" customHeight="1" ht="50" outlineLevel="1">
      <c r="A102" s="20">
        <v>88</v>
      </c>
      <c r="B102" s="7"/>
      <c r="C102" s="12"/>
      <c r="D102" s="9" t="s">
        <v>226</v>
      </c>
      <c r="E102" s="10" t="s">
        <v>22</v>
      </c>
      <c r="F102" s="10" t="s">
        <v>23</v>
      </c>
      <c r="G102" s="9" t="s">
        <v>227</v>
      </c>
      <c r="H102" s="18">
        <v>290.0</v>
      </c>
      <c r="I102" s="11">
        <v>0</v>
      </c>
      <c r="J102" s="15">
        <f>H102*I102</f>
        <v>0</v>
      </c>
    </row>
    <row r="103" spans="1:10" customHeight="1" ht="50" outlineLevel="1">
      <c r="A103" s="20">
        <v>89</v>
      </c>
      <c r="B103" s="7"/>
      <c r="C103" s="8"/>
      <c r="D103" s="9" t="s">
        <v>228</v>
      </c>
      <c r="E103" s="10" t="s">
        <v>22</v>
      </c>
      <c r="F103" s="10" t="s">
        <v>23</v>
      </c>
      <c r="G103" s="9" t="s">
        <v>229</v>
      </c>
      <c r="H103" s="18">
        <v>290.0</v>
      </c>
      <c r="I103" s="11">
        <v>0</v>
      </c>
      <c r="J103" s="15">
        <f>H103*I103</f>
        <v>0</v>
      </c>
    </row>
    <row r="104" spans="1:10" customHeight="1" ht="62" outlineLevel="1">
      <c r="A104" s="20">
        <v>90</v>
      </c>
      <c r="B104" s="7"/>
      <c r="C104" s="12" t="s">
        <v>230</v>
      </c>
      <c r="D104" s="9" t="s">
        <v>231</v>
      </c>
      <c r="E104" s="10" t="s">
        <v>22</v>
      </c>
      <c r="F104" s="10" t="s">
        <v>23</v>
      </c>
      <c r="G104" s="9" t="s">
        <v>232</v>
      </c>
      <c r="H104" s="18">
        <v>500.0</v>
      </c>
      <c r="I104" s="11">
        <v>0</v>
      </c>
      <c r="J104" s="15">
        <f>H104*I104</f>
        <v>0</v>
      </c>
    </row>
    <row r="105" spans="1:10" customHeight="1" ht="62" outlineLevel="1">
      <c r="A105" s="20">
        <v>91</v>
      </c>
      <c r="B105" s="7"/>
      <c r="C105" s="12"/>
      <c r="D105" s="9" t="s">
        <v>233</v>
      </c>
      <c r="E105" s="10" t="s">
        <v>22</v>
      </c>
      <c r="F105" s="10" t="s">
        <v>23</v>
      </c>
      <c r="G105" s="9" t="s">
        <v>234</v>
      </c>
      <c r="H105" s="18">
        <v>500.0</v>
      </c>
      <c r="I105" s="11">
        <v>0</v>
      </c>
      <c r="J105" s="15">
        <f>H105*I105</f>
        <v>0</v>
      </c>
    </row>
    <row r="106" spans="1:10" customHeight="1" ht="62" outlineLevel="1">
      <c r="A106" s="20">
        <v>92</v>
      </c>
      <c r="B106" s="7"/>
      <c r="C106" s="12"/>
      <c r="D106" s="9" t="s">
        <v>235</v>
      </c>
      <c r="E106" s="10" t="s">
        <v>22</v>
      </c>
      <c r="F106" s="10" t="s">
        <v>23</v>
      </c>
      <c r="G106" s="9" t="s">
        <v>236</v>
      </c>
      <c r="H106" s="18">
        <v>500.0</v>
      </c>
      <c r="I106" s="11">
        <v>0</v>
      </c>
      <c r="J106" s="15">
        <f>H106*I106</f>
        <v>0</v>
      </c>
    </row>
    <row r="107" spans="1:10" customHeight="1" ht="62" outlineLevel="1">
      <c r="A107" s="20">
        <v>93</v>
      </c>
      <c r="B107" s="7"/>
      <c r="C107" s="8"/>
      <c r="D107" s="9" t="s">
        <v>237</v>
      </c>
      <c r="E107" s="10" t="s">
        <v>22</v>
      </c>
      <c r="F107" s="10" t="s">
        <v>23</v>
      </c>
      <c r="G107" s="9" t="s">
        <v>238</v>
      </c>
      <c r="H107" s="18">
        <v>500.0</v>
      </c>
      <c r="I107" s="11">
        <v>0</v>
      </c>
      <c r="J107" s="15">
        <f>H107*I107</f>
        <v>0</v>
      </c>
    </row>
    <row r="108" spans="1:10" customHeight="1" ht="62" outlineLevel="1">
      <c r="A108" s="20">
        <v>94</v>
      </c>
      <c r="B108" s="7"/>
      <c r="C108" s="12" t="s">
        <v>239</v>
      </c>
      <c r="D108" s="9" t="s">
        <v>240</v>
      </c>
      <c r="E108" s="10" t="s">
        <v>22</v>
      </c>
      <c r="F108" s="10" t="s">
        <v>23</v>
      </c>
      <c r="G108" s="9" t="s">
        <v>241</v>
      </c>
      <c r="H108" s="18">
        <v>350.0</v>
      </c>
      <c r="I108" s="11">
        <v>0</v>
      </c>
      <c r="J108" s="15">
        <f>H108*I108</f>
        <v>0</v>
      </c>
    </row>
    <row r="109" spans="1:10" customHeight="1" ht="62" outlineLevel="1">
      <c r="A109" s="20">
        <v>95</v>
      </c>
      <c r="B109" s="7"/>
      <c r="C109" s="12"/>
      <c r="D109" s="9" t="s">
        <v>242</v>
      </c>
      <c r="E109" s="10" t="s">
        <v>22</v>
      </c>
      <c r="F109" s="10" t="s">
        <v>23</v>
      </c>
      <c r="G109" s="9" t="s">
        <v>243</v>
      </c>
      <c r="H109" s="18">
        <v>350.0</v>
      </c>
      <c r="I109" s="11">
        <v>0</v>
      </c>
      <c r="J109" s="15">
        <f>H109*I109</f>
        <v>0</v>
      </c>
    </row>
    <row r="110" spans="1:10" customHeight="1" ht="62" outlineLevel="1">
      <c r="A110" s="20">
        <v>96</v>
      </c>
      <c r="B110" s="7"/>
      <c r="C110" s="12"/>
      <c r="D110" s="9" t="s">
        <v>244</v>
      </c>
      <c r="E110" s="10" t="s">
        <v>22</v>
      </c>
      <c r="F110" s="10" t="s">
        <v>23</v>
      </c>
      <c r="G110" s="9" t="s">
        <v>245</v>
      </c>
      <c r="H110" s="18">
        <v>350.0</v>
      </c>
      <c r="I110" s="11">
        <v>0</v>
      </c>
      <c r="J110" s="15">
        <f>H110*I110</f>
        <v>0</v>
      </c>
    </row>
    <row r="111" spans="1:10" customHeight="1" ht="62" outlineLevel="1">
      <c r="A111" s="20">
        <v>97</v>
      </c>
      <c r="B111" s="7"/>
      <c r="C111" s="8"/>
      <c r="D111" s="9" t="s">
        <v>246</v>
      </c>
      <c r="E111" s="10" t="s">
        <v>22</v>
      </c>
      <c r="F111" s="10" t="s">
        <v>23</v>
      </c>
      <c r="G111" s="9" t="s">
        <v>247</v>
      </c>
      <c r="H111" s="18">
        <v>350.0</v>
      </c>
      <c r="I111" s="11">
        <v>0</v>
      </c>
      <c r="J111" s="15">
        <f>H111*I111</f>
        <v>0</v>
      </c>
    </row>
    <row r="112" spans="1:10" customHeight="1" ht="62" outlineLevel="1">
      <c r="A112" s="20">
        <v>98</v>
      </c>
      <c r="B112" s="7"/>
      <c r="C112" s="12" t="s">
        <v>248</v>
      </c>
      <c r="D112" s="9" t="s">
        <v>249</v>
      </c>
      <c r="E112" s="10" t="s">
        <v>22</v>
      </c>
      <c r="F112" s="10" t="s">
        <v>23</v>
      </c>
      <c r="G112" s="9" t="s">
        <v>250</v>
      </c>
      <c r="H112" s="18">
        <v>250.0</v>
      </c>
      <c r="I112" s="11">
        <v>0</v>
      </c>
      <c r="J112" s="15">
        <f>H112*I112</f>
        <v>0</v>
      </c>
    </row>
    <row r="113" spans="1:10" customHeight="1" ht="62" outlineLevel="1">
      <c r="A113" s="20">
        <v>99</v>
      </c>
      <c r="B113" s="7"/>
      <c r="C113" s="12"/>
      <c r="D113" s="9" t="s">
        <v>251</v>
      </c>
      <c r="E113" s="10" t="s">
        <v>22</v>
      </c>
      <c r="F113" s="10" t="s">
        <v>23</v>
      </c>
      <c r="G113" s="9" t="s">
        <v>252</v>
      </c>
      <c r="H113" s="18">
        <v>250.0</v>
      </c>
      <c r="I113" s="11">
        <v>0</v>
      </c>
      <c r="J113" s="15">
        <f>H113*I113</f>
        <v>0</v>
      </c>
    </row>
    <row r="114" spans="1:10" customHeight="1" ht="62" outlineLevel="1">
      <c r="A114" s="20">
        <v>100</v>
      </c>
      <c r="B114" s="7"/>
      <c r="C114" s="12"/>
      <c r="D114" s="9" t="s">
        <v>253</v>
      </c>
      <c r="E114" s="10" t="s">
        <v>22</v>
      </c>
      <c r="F114" s="10" t="s">
        <v>23</v>
      </c>
      <c r="G114" s="9" t="s">
        <v>254</v>
      </c>
      <c r="H114" s="18">
        <v>250.0</v>
      </c>
      <c r="I114" s="11">
        <v>0</v>
      </c>
      <c r="J114" s="15">
        <f>H114*I114</f>
        <v>0</v>
      </c>
    </row>
    <row r="115" spans="1:10" customHeight="1" ht="62" outlineLevel="1">
      <c r="A115" s="20">
        <v>101</v>
      </c>
      <c r="B115" s="7"/>
      <c r="C115" s="8"/>
      <c r="D115" s="9" t="s">
        <v>255</v>
      </c>
      <c r="E115" s="10" t="s">
        <v>22</v>
      </c>
      <c r="F115" s="10" t="s">
        <v>23</v>
      </c>
      <c r="G115" s="9" t="s">
        <v>256</v>
      </c>
      <c r="H115" s="18">
        <v>250.0</v>
      </c>
      <c r="I115" s="11">
        <v>0</v>
      </c>
      <c r="J115" s="15">
        <f>H115*I115</f>
        <v>0</v>
      </c>
    </row>
    <row r="116" spans="1:10" customHeight="1" ht="62" outlineLevel="1">
      <c r="A116" s="20">
        <v>102</v>
      </c>
      <c r="B116" s="7"/>
      <c r="C116" s="12" t="s">
        <v>257</v>
      </c>
      <c r="D116" s="9" t="s">
        <v>258</v>
      </c>
      <c r="E116" s="10" t="s">
        <v>125</v>
      </c>
      <c r="F116" s="10" t="s">
        <v>108</v>
      </c>
      <c r="G116" s="9" t="s">
        <v>259</v>
      </c>
      <c r="H116" s="18">
        <v>420.0</v>
      </c>
      <c r="I116" s="11">
        <v>0</v>
      </c>
      <c r="J116" s="15">
        <f>H116*I116</f>
        <v>0</v>
      </c>
    </row>
    <row r="117" spans="1:10" customHeight="1" ht="62" outlineLevel="1">
      <c r="A117" s="20">
        <v>103</v>
      </c>
      <c r="B117" s="7"/>
      <c r="C117" s="12"/>
      <c r="D117" s="9" t="s">
        <v>260</v>
      </c>
      <c r="E117" s="10" t="s">
        <v>125</v>
      </c>
      <c r="F117" s="10" t="s">
        <v>108</v>
      </c>
      <c r="G117" s="9" t="s">
        <v>261</v>
      </c>
      <c r="H117" s="18">
        <v>420.0</v>
      </c>
      <c r="I117" s="11">
        <v>0</v>
      </c>
      <c r="J117" s="15">
        <f>H117*I117</f>
        <v>0</v>
      </c>
    </row>
    <row r="118" spans="1:10" customHeight="1" ht="62" outlineLevel="1">
      <c r="A118" s="20">
        <v>104</v>
      </c>
      <c r="B118" s="7"/>
      <c r="C118" s="12"/>
      <c r="D118" s="9" t="s">
        <v>262</v>
      </c>
      <c r="E118" s="10" t="s">
        <v>125</v>
      </c>
      <c r="F118" s="10" t="s">
        <v>108</v>
      </c>
      <c r="G118" s="9" t="s">
        <v>263</v>
      </c>
      <c r="H118" s="18">
        <v>420.0</v>
      </c>
      <c r="I118" s="11">
        <v>0</v>
      </c>
      <c r="J118" s="15">
        <f>H118*I118</f>
        <v>0</v>
      </c>
    </row>
    <row r="119" spans="1:10" customHeight="1" ht="62" outlineLevel="1">
      <c r="A119" s="20">
        <v>105</v>
      </c>
      <c r="B119" s="7"/>
      <c r="C119" s="8"/>
      <c r="D119" s="9" t="s">
        <v>264</v>
      </c>
      <c r="E119" s="10" t="s">
        <v>125</v>
      </c>
      <c r="F119" s="10" t="s">
        <v>108</v>
      </c>
      <c r="G119" s="9" t="s">
        <v>265</v>
      </c>
      <c r="H119" s="18">
        <v>420.0</v>
      </c>
      <c r="I119" s="11">
        <v>0</v>
      </c>
      <c r="J119" s="15">
        <f>H119*I119</f>
        <v>0</v>
      </c>
    </row>
    <row r="120" spans="1:10" customHeight="1" ht="62" outlineLevel="1">
      <c r="A120" s="20">
        <v>106</v>
      </c>
      <c r="B120" s="7"/>
      <c r="C120" s="12" t="s">
        <v>266</v>
      </c>
      <c r="D120" s="9" t="s">
        <v>267</v>
      </c>
      <c r="E120" s="10" t="s">
        <v>125</v>
      </c>
      <c r="F120" s="10" t="s">
        <v>108</v>
      </c>
      <c r="G120" s="9" t="s">
        <v>268</v>
      </c>
      <c r="H120" s="18">
        <v>420.0</v>
      </c>
      <c r="I120" s="11">
        <v>0</v>
      </c>
      <c r="J120" s="15">
        <f>H120*I120</f>
        <v>0</v>
      </c>
    </row>
    <row r="121" spans="1:10" customHeight="1" ht="62" outlineLevel="1">
      <c r="A121" s="20">
        <v>107</v>
      </c>
      <c r="B121" s="7"/>
      <c r="C121" s="12"/>
      <c r="D121" s="9" t="s">
        <v>269</v>
      </c>
      <c r="E121" s="10" t="s">
        <v>125</v>
      </c>
      <c r="F121" s="10" t="s">
        <v>108</v>
      </c>
      <c r="G121" s="9" t="s">
        <v>270</v>
      </c>
      <c r="H121" s="18">
        <v>420.0</v>
      </c>
      <c r="I121" s="11">
        <v>0</v>
      </c>
      <c r="J121" s="15">
        <f>H121*I121</f>
        <v>0</v>
      </c>
    </row>
    <row r="122" spans="1:10" customHeight="1" ht="62" outlineLevel="1">
      <c r="A122" s="20">
        <v>108</v>
      </c>
      <c r="B122" s="7"/>
      <c r="C122" s="12"/>
      <c r="D122" s="9" t="s">
        <v>271</v>
      </c>
      <c r="E122" s="10" t="s">
        <v>125</v>
      </c>
      <c r="F122" s="10" t="s">
        <v>108</v>
      </c>
      <c r="G122" s="9" t="s">
        <v>272</v>
      </c>
      <c r="H122" s="18">
        <v>420.0</v>
      </c>
      <c r="I122" s="11">
        <v>0</v>
      </c>
      <c r="J122" s="15">
        <f>H122*I122</f>
        <v>0</v>
      </c>
    </row>
    <row r="123" spans="1:10" customHeight="1" ht="62" outlineLevel="1">
      <c r="A123" s="20">
        <v>109</v>
      </c>
      <c r="B123" s="7"/>
      <c r="C123" s="8"/>
      <c r="D123" s="9" t="s">
        <v>273</v>
      </c>
      <c r="E123" s="10" t="s">
        <v>125</v>
      </c>
      <c r="F123" s="10" t="s">
        <v>108</v>
      </c>
      <c r="G123" s="9" t="s">
        <v>274</v>
      </c>
      <c r="H123" s="18">
        <v>420.0</v>
      </c>
      <c r="I123" s="11">
        <v>0</v>
      </c>
      <c r="J123" s="15">
        <f>H123*I123</f>
        <v>0</v>
      </c>
    </row>
    <row r="124" spans="1:10" customHeight="1" ht="62" outlineLevel="1">
      <c r="A124" s="20">
        <v>110</v>
      </c>
      <c r="B124" s="7"/>
      <c r="C124" s="12" t="s">
        <v>275</v>
      </c>
      <c r="D124" s="9" t="s">
        <v>276</v>
      </c>
      <c r="E124" s="10" t="s">
        <v>277</v>
      </c>
      <c r="F124" s="10" t="s">
        <v>278</v>
      </c>
      <c r="G124" s="9" t="s">
        <v>279</v>
      </c>
      <c r="H124" s="18">
        <v>310.0</v>
      </c>
      <c r="I124" s="11">
        <v>0</v>
      </c>
      <c r="J124" s="15">
        <f>H124*I124</f>
        <v>0</v>
      </c>
    </row>
    <row r="125" spans="1:10" customHeight="1" ht="62" outlineLevel="1">
      <c r="A125" s="20">
        <v>111</v>
      </c>
      <c r="B125" s="7"/>
      <c r="C125" s="12"/>
      <c r="D125" s="9" t="s">
        <v>280</v>
      </c>
      <c r="E125" s="10" t="s">
        <v>277</v>
      </c>
      <c r="F125" s="10" t="s">
        <v>278</v>
      </c>
      <c r="G125" s="9" t="s">
        <v>281</v>
      </c>
      <c r="H125" s="18">
        <v>310.0</v>
      </c>
      <c r="I125" s="11">
        <v>0</v>
      </c>
      <c r="J125" s="15">
        <f>H125*I125</f>
        <v>0</v>
      </c>
    </row>
    <row r="126" spans="1:10" customHeight="1" ht="62" outlineLevel="1">
      <c r="A126" s="20">
        <v>112</v>
      </c>
      <c r="B126" s="7"/>
      <c r="C126" s="12"/>
      <c r="D126" s="9" t="s">
        <v>282</v>
      </c>
      <c r="E126" s="10" t="s">
        <v>277</v>
      </c>
      <c r="F126" s="10" t="s">
        <v>278</v>
      </c>
      <c r="G126" s="9" t="s">
        <v>283</v>
      </c>
      <c r="H126" s="18">
        <v>310.0</v>
      </c>
      <c r="I126" s="11">
        <v>0</v>
      </c>
      <c r="J126" s="15">
        <f>H126*I126</f>
        <v>0</v>
      </c>
    </row>
    <row r="127" spans="1:10" customHeight="1" ht="62" outlineLevel="1">
      <c r="A127" s="20">
        <v>113</v>
      </c>
      <c r="B127" s="7"/>
      <c r="C127" s="8"/>
      <c r="D127" s="9" t="s">
        <v>284</v>
      </c>
      <c r="E127" s="10" t="s">
        <v>277</v>
      </c>
      <c r="F127" s="10" t="s">
        <v>278</v>
      </c>
      <c r="G127" s="9" t="s">
        <v>285</v>
      </c>
      <c r="H127" s="18">
        <v>310.0</v>
      </c>
      <c r="I127" s="11">
        <v>0</v>
      </c>
      <c r="J127" s="15">
        <f>H127*I127</f>
        <v>0</v>
      </c>
    </row>
    <row r="128" spans="1:10" outlineLevel="1">
      <c r="A128" s="19" t="s">
        <v>286</v>
      </c>
      <c r="B128" s="2"/>
      <c r="C128" s="2"/>
      <c r="D128" s="2"/>
      <c r="E128" s="2"/>
      <c r="F128" s="2"/>
      <c r="G128" s="2"/>
      <c r="H128" s="13"/>
      <c r="I128" s="2"/>
      <c r="J128" s="13"/>
    </row>
    <row r="129" spans="1:10" outlineLevel="2">
      <c r="A129" s="3"/>
      <c r="B129" s="4" t="s">
        <v>11</v>
      </c>
      <c r="C129" s="4" t="s">
        <v>12</v>
      </c>
      <c r="D129" s="5" t="s">
        <v>13</v>
      </c>
      <c r="E129" s="5" t="s">
        <v>14</v>
      </c>
      <c r="F129" s="5" t="s">
        <v>15</v>
      </c>
      <c r="G129" s="5" t="s">
        <v>16</v>
      </c>
      <c r="H129" s="17" t="s">
        <v>17</v>
      </c>
      <c r="I129" s="5" t="s">
        <v>18</v>
      </c>
      <c r="J129" s="14" t="s">
        <v>19</v>
      </c>
    </row>
    <row r="130" spans="1:10" customHeight="1" ht="83" outlineLevel="2">
      <c r="A130" s="20">
        <v>1</v>
      </c>
      <c r="B130" s="7"/>
      <c r="C130" s="12" t="s">
        <v>287</v>
      </c>
      <c r="D130" s="9" t="s">
        <v>288</v>
      </c>
      <c r="E130" s="10" t="s">
        <v>125</v>
      </c>
      <c r="F130" s="10" t="s">
        <v>108</v>
      </c>
      <c r="G130" s="9" t="s">
        <v>289</v>
      </c>
      <c r="H130" s="18">
        <v>0.0</v>
      </c>
      <c r="I130" s="11">
        <v>0</v>
      </c>
      <c r="J130" s="15">
        <f>H130*I130</f>
        <v>0</v>
      </c>
    </row>
    <row r="131" spans="1:10" customHeight="1" ht="83" outlineLevel="2">
      <c r="A131" s="20">
        <v>2</v>
      </c>
      <c r="B131" s="7"/>
      <c r="C131" s="12"/>
      <c r="D131" s="9" t="s">
        <v>290</v>
      </c>
      <c r="E131" s="10" t="s">
        <v>125</v>
      </c>
      <c r="F131" s="10" t="s">
        <v>108</v>
      </c>
      <c r="G131" s="9" t="s">
        <v>291</v>
      </c>
      <c r="H131" s="18">
        <v>0.0</v>
      </c>
      <c r="I131" s="11">
        <v>0</v>
      </c>
      <c r="J131" s="15">
        <f>H131*I131</f>
        <v>0</v>
      </c>
    </row>
    <row r="132" spans="1:10" customHeight="1" ht="83" outlineLevel="2">
      <c r="A132" s="20">
        <v>3</v>
      </c>
      <c r="B132" s="7"/>
      <c r="C132" s="8"/>
      <c r="D132" s="9" t="s">
        <v>292</v>
      </c>
      <c r="E132" s="10" t="s">
        <v>125</v>
      </c>
      <c r="F132" s="10" t="s">
        <v>108</v>
      </c>
      <c r="G132" s="9" t="s">
        <v>293</v>
      </c>
      <c r="H132" s="18">
        <v>0.0</v>
      </c>
      <c r="I132" s="11">
        <v>0</v>
      </c>
      <c r="J132" s="15">
        <f>H132*I132</f>
        <v>0</v>
      </c>
    </row>
    <row r="133" spans="1:10">
      <c r="H133" s="6" t="s">
        <v>294</v>
      </c>
      <c r="I133" s="22">
        <f>SUM(I13:I132)</f>
        <v>0</v>
      </c>
      <c r="J133" s="21">
        <f>SUM(J13:J132)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14:J131"/>
  <mergeCells>
    <mergeCell ref="B1:H1"/>
    <mergeCell ref="A3:H3"/>
    <mergeCell ref="A4:H4"/>
    <mergeCell ref="A5:H5"/>
    <mergeCell ref="A6:H6"/>
    <mergeCell ref="A7:H7"/>
    <mergeCell ref="A8:H8"/>
    <mergeCell ref="A9:H9"/>
    <mergeCell ref="A10:H10"/>
    <mergeCell ref="A13:J13"/>
    <mergeCell ref="B15:B18"/>
    <mergeCell ref="C15:C18"/>
    <mergeCell ref="B19:B22"/>
    <mergeCell ref="C19:C22"/>
    <mergeCell ref="B23:B26"/>
    <mergeCell ref="C23:C26"/>
    <mergeCell ref="B27:B30"/>
    <mergeCell ref="C27:C30"/>
    <mergeCell ref="B31:B33"/>
    <mergeCell ref="C31:C33"/>
    <mergeCell ref="B34:B36"/>
    <mergeCell ref="C34:C36"/>
    <mergeCell ref="B37:B38"/>
    <mergeCell ref="C37:C38"/>
    <mergeCell ref="B39:B42"/>
    <mergeCell ref="C39:C42"/>
    <mergeCell ref="B43:B45"/>
    <mergeCell ref="C43:C45"/>
    <mergeCell ref="B49:B54"/>
    <mergeCell ref="C49:C54"/>
    <mergeCell ref="B56:B61"/>
    <mergeCell ref="C56:C61"/>
    <mergeCell ref="B62:B67"/>
    <mergeCell ref="C62:C67"/>
    <mergeCell ref="B68:B73"/>
    <mergeCell ref="C68:C73"/>
    <mergeCell ref="B74:B79"/>
    <mergeCell ref="C74:C79"/>
    <mergeCell ref="B80:B85"/>
    <mergeCell ref="C80:C85"/>
    <mergeCell ref="B87:B91"/>
    <mergeCell ref="C87:C91"/>
    <mergeCell ref="B92:B95"/>
    <mergeCell ref="C92:C95"/>
    <mergeCell ref="B96:B98"/>
    <mergeCell ref="C96:C98"/>
    <mergeCell ref="B99:B103"/>
    <mergeCell ref="C99:C103"/>
    <mergeCell ref="B104:B107"/>
    <mergeCell ref="C104:C107"/>
    <mergeCell ref="B108:B111"/>
    <mergeCell ref="C108:C111"/>
    <mergeCell ref="B112:B115"/>
    <mergeCell ref="C112:C115"/>
    <mergeCell ref="B116:B119"/>
    <mergeCell ref="C116:C119"/>
    <mergeCell ref="B120:B123"/>
    <mergeCell ref="C120:C123"/>
    <mergeCell ref="B124:B127"/>
    <mergeCell ref="C124:C127"/>
    <mergeCell ref="A128:J128"/>
    <mergeCell ref="B130:B132"/>
    <mergeCell ref="C130:C132"/>
  </mergeCells>
  <hyperlinks>
    <hyperlink ref="G15" r:id="rId_hyperlink_1"/>
    <hyperlink ref="G16" r:id="rId_hyperlink_2"/>
    <hyperlink ref="G17" r:id="rId_hyperlink_3"/>
    <hyperlink ref="G18" r:id="rId_hyperlink_4"/>
    <hyperlink ref="G19" r:id="rId_hyperlink_5"/>
    <hyperlink ref="G20" r:id="rId_hyperlink_6"/>
    <hyperlink ref="G21" r:id="rId_hyperlink_7"/>
    <hyperlink ref="G22" r:id="rId_hyperlink_8"/>
    <hyperlink ref="G23" r:id="rId_hyperlink_9"/>
    <hyperlink ref="G24" r:id="rId_hyperlink_10"/>
    <hyperlink ref="G25" r:id="rId_hyperlink_11"/>
    <hyperlink ref="G26" r:id="rId_hyperlink_12"/>
    <hyperlink ref="G27" r:id="rId_hyperlink_13"/>
    <hyperlink ref="G28" r:id="rId_hyperlink_14"/>
    <hyperlink ref="G29" r:id="rId_hyperlink_15"/>
    <hyperlink ref="G30" r:id="rId_hyperlink_16"/>
    <hyperlink ref="G31" r:id="rId_hyperlink_17"/>
    <hyperlink ref="G32" r:id="rId_hyperlink_18"/>
    <hyperlink ref="G33" r:id="rId_hyperlink_19"/>
    <hyperlink ref="G34" r:id="rId_hyperlink_20"/>
    <hyperlink ref="G35" r:id="rId_hyperlink_21"/>
    <hyperlink ref="G36" r:id="rId_hyperlink_22"/>
    <hyperlink ref="G37" r:id="rId_hyperlink_23"/>
    <hyperlink ref="G38" r:id="rId_hyperlink_24"/>
    <hyperlink ref="G39" r:id="rId_hyperlink_25"/>
    <hyperlink ref="G40" r:id="rId_hyperlink_26"/>
    <hyperlink ref="G41" r:id="rId_hyperlink_27"/>
    <hyperlink ref="G42" r:id="rId_hyperlink_28"/>
    <hyperlink ref="G43" r:id="rId_hyperlink_29"/>
    <hyperlink ref="G44" r:id="rId_hyperlink_30"/>
    <hyperlink ref="G45" r:id="rId_hyperlink_31"/>
    <hyperlink ref="G46" r:id="rId_hyperlink_32"/>
    <hyperlink ref="G47" r:id="rId_hyperlink_33"/>
    <hyperlink ref="G48" r:id="rId_hyperlink_34"/>
    <hyperlink ref="G49" r:id="rId_hyperlink_35"/>
    <hyperlink ref="G50" r:id="rId_hyperlink_36"/>
    <hyperlink ref="G51" r:id="rId_hyperlink_37"/>
    <hyperlink ref="G52" r:id="rId_hyperlink_38"/>
    <hyperlink ref="G53" r:id="rId_hyperlink_39"/>
    <hyperlink ref="G54" r:id="rId_hyperlink_40"/>
    <hyperlink ref="G55" r:id="rId_hyperlink_41"/>
    <hyperlink ref="G56" r:id="rId_hyperlink_42"/>
    <hyperlink ref="G57" r:id="rId_hyperlink_43"/>
    <hyperlink ref="G58" r:id="rId_hyperlink_44"/>
    <hyperlink ref="G59" r:id="rId_hyperlink_45"/>
    <hyperlink ref="G60" r:id="rId_hyperlink_46"/>
    <hyperlink ref="G61" r:id="rId_hyperlink_47"/>
    <hyperlink ref="G62" r:id="rId_hyperlink_48"/>
    <hyperlink ref="G63" r:id="rId_hyperlink_49"/>
    <hyperlink ref="G64" r:id="rId_hyperlink_50"/>
    <hyperlink ref="G65" r:id="rId_hyperlink_51"/>
    <hyperlink ref="G66" r:id="rId_hyperlink_52"/>
    <hyperlink ref="G67" r:id="rId_hyperlink_53"/>
    <hyperlink ref="G68" r:id="rId_hyperlink_54"/>
    <hyperlink ref="G69" r:id="rId_hyperlink_55"/>
    <hyperlink ref="G70" r:id="rId_hyperlink_56"/>
    <hyperlink ref="G71" r:id="rId_hyperlink_57"/>
    <hyperlink ref="G72" r:id="rId_hyperlink_58"/>
    <hyperlink ref="G73" r:id="rId_hyperlink_59"/>
    <hyperlink ref="G74" r:id="rId_hyperlink_60"/>
    <hyperlink ref="G75" r:id="rId_hyperlink_61"/>
    <hyperlink ref="G76" r:id="rId_hyperlink_62"/>
    <hyperlink ref="G77" r:id="rId_hyperlink_63"/>
    <hyperlink ref="G78" r:id="rId_hyperlink_64"/>
    <hyperlink ref="G79" r:id="rId_hyperlink_65"/>
    <hyperlink ref="G80" r:id="rId_hyperlink_66"/>
    <hyperlink ref="G81" r:id="rId_hyperlink_67"/>
    <hyperlink ref="G82" r:id="rId_hyperlink_68"/>
    <hyperlink ref="G83" r:id="rId_hyperlink_69"/>
    <hyperlink ref="G84" r:id="rId_hyperlink_70"/>
    <hyperlink ref="G85" r:id="rId_hyperlink_71"/>
    <hyperlink ref="G86" r:id="rId_hyperlink_72"/>
    <hyperlink ref="G87" r:id="rId_hyperlink_73"/>
    <hyperlink ref="G88" r:id="rId_hyperlink_74"/>
    <hyperlink ref="G89" r:id="rId_hyperlink_75"/>
    <hyperlink ref="G90" r:id="rId_hyperlink_76"/>
    <hyperlink ref="G91" r:id="rId_hyperlink_77"/>
    <hyperlink ref="G92" r:id="rId_hyperlink_78"/>
    <hyperlink ref="G93" r:id="rId_hyperlink_79"/>
    <hyperlink ref="G94" r:id="rId_hyperlink_80"/>
    <hyperlink ref="G95" r:id="rId_hyperlink_81"/>
    <hyperlink ref="G96" r:id="rId_hyperlink_82"/>
    <hyperlink ref="G97" r:id="rId_hyperlink_83"/>
    <hyperlink ref="G98" r:id="rId_hyperlink_84"/>
    <hyperlink ref="G99" r:id="rId_hyperlink_85"/>
    <hyperlink ref="G100" r:id="rId_hyperlink_86"/>
    <hyperlink ref="G101" r:id="rId_hyperlink_87"/>
    <hyperlink ref="G102" r:id="rId_hyperlink_88"/>
    <hyperlink ref="G103" r:id="rId_hyperlink_89"/>
    <hyperlink ref="G104" r:id="rId_hyperlink_90"/>
    <hyperlink ref="G105" r:id="rId_hyperlink_91"/>
    <hyperlink ref="G106" r:id="rId_hyperlink_92"/>
    <hyperlink ref="G107" r:id="rId_hyperlink_93"/>
    <hyperlink ref="G108" r:id="rId_hyperlink_94"/>
    <hyperlink ref="G109" r:id="rId_hyperlink_95"/>
    <hyperlink ref="G110" r:id="rId_hyperlink_96"/>
    <hyperlink ref="G111" r:id="rId_hyperlink_97"/>
    <hyperlink ref="G112" r:id="rId_hyperlink_98"/>
    <hyperlink ref="G113" r:id="rId_hyperlink_99"/>
    <hyperlink ref="G114" r:id="rId_hyperlink_100"/>
    <hyperlink ref="G115" r:id="rId_hyperlink_101"/>
    <hyperlink ref="G116" r:id="rId_hyperlink_102"/>
    <hyperlink ref="G117" r:id="rId_hyperlink_103"/>
    <hyperlink ref="G118" r:id="rId_hyperlink_104"/>
    <hyperlink ref="G119" r:id="rId_hyperlink_105"/>
    <hyperlink ref="G120" r:id="rId_hyperlink_106"/>
    <hyperlink ref="G121" r:id="rId_hyperlink_107"/>
    <hyperlink ref="G122" r:id="rId_hyperlink_108"/>
    <hyperlink ref="G123" r:id="rId_hyperlink_109"/>
    <hyperlink ref="G124" r:id="rId_hyperlink_110"/>
    <hyperlink ref="G125" r:id="rId_hyperlink_111"/>
    <hyperlink ref="G126" r:id="rId_hyperlink_112"/>
    <hyperlink ref="G127" r:id="rId_hyperlink_113"/>
    <hyperlink ref="G130" r:id="rId_hyperlink_114"/>
    <hyperlink ref="G131" r:id="rId_hyperlink_115"/>
    <hyperlink ref="G132" r:id="rId_hyperlink_116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http://localhost/</dc:creator>
  <cp:lastModifiedBy>http://localhost/</cp:lastModifiedBy>
  <dcterms:created xsi:type="dcterms:W3CDTF">2024-03-29T12:10:54+03:00</dcterms:created>
  <dcterms:modified xsi:type="dcterms:W3CDTF">2024-03-29T12:10:54+03:00</dcterms:modified>
  <dc:title>Документ Office 2007 XLSX</dc:title>
  <dc:description>Этот документ был сгенерирован на сайте http://localhost/</dc:description>
  <dc:subject>Прайс-лист</dc:subject>
  <cp:keywords/>
  <cp:category/>
</cp:coreProperties>
</file>